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5480" windowHeight="11325"/>
  </bookViews>
  <sheets>
    <sheet name="Gree_fancoil" sheetId="1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H2" i="1" l="1"/>
</calcChain>
</file>

<file path=xl/sharedStrings.xml><?xml version="1.0" encoding="utf-8"?>
<sst xmlns="http://schemas.openxmlformats.org/spreadsheetml/2006/main" count="3050" uniqueCount="636">
  <si>
    <t>Model Name</t>
  </si>
  <si>
    <t>Product Code</t>
  </si>
  <si>
    <t>FP-51XD-E</t>
  </si>
  <si>
    <t>FP-68XD-E</t>
  </si>
  <si>
    <t>Cassete</t>
  </si>
  <si>
    <t>FP-85XD/B-T</t>
  </si>
  <si>
    <t>FP-102XD/B-T</t>
  </si>
  <si>
    <t>FP-125XD/B-T</t>
  </si>
  <si>
    <t>FP-140XD/B-T</t>
  </si>
  <si>
    <t>FP-160XD/B-T</t>
  </si>
  <si>
    <t>FP-180XD/B-T</t>
  </si>
  <si>
    <t>FP-200XD/B-T</t>
  </si>
  <si>
    <t>FP-68XDT/B-K</t>
  </si>
  <si>
    <t>FP-85XDT/B-K</t>
  </si>
  <si>
    <t>FP-125XDT/B-K</t>
  </si>
  <si>
    <t>FP-180XDT/B-K</t>
  </si>
  <si>
    <t>OEM -Pioneer</t>
  </si>
  <si>
    <t>1. K - Pioneer</t>
  </si>
  <si>
    <t>2. F - Fan coil</t>
  </si>
  <si>
    <t>3. 30 - cooling capacity, kW/10</t>
  </si>
  <si>
    <t>4. W - Chilled water fan-coil</t>
  </si>
  <si>
    <t>5. C - cassete</t>
  </si>
  <si>
    <t>6. F- 4 way</t>
  </si>
  <si>
    <t>7. Coil type</t>
  </si>
  <si>
    <t>A - 650x650x50</t>
  </si>
  <si>
    <t>B - 950x950x85</t>
  </si>
  <si>
    <t>KF-30WCFBA</t>
  </si>
  <si>
    <t>Duct</t>
  </si>
  <si>
    <t>EM51001830</t>
  </si>
  <si>
    <t>EM51001890</t>
  </si>
  <si>
    <t>FP-306WASD-K</t>
  </si>
  <si>
    <t>EM51001950</t>
  </si>
  <si>
    <t>FP-340WASD-K</t>
  </si>
  <si>
    <t>EM51002010</t>
  </si>
  <si>
    <t>EM51000870</t>
  </si>
  <si>
    <t>EM51000880</t>
  </si>
  <si>
    <t>EM51000890</t>
  </si>
  <si>
    <t>EM51000900</t>
  </si>
  <si>
    <t>EM51000710</t>
  </si>
  <si>
    <t>EM51000740</t>
  </si>
  <si>
    <t>EM51000750</t>
  </si>
  <si>
    <t>EM51000760</t>
  </si>
  <si>
    <t>EM51000770</t>
  </si>
  <si>
    <t>EM51000510</t>
  </si>
  <si>
    <t>EM51000540</t>
  </si>
  <si>
    <t>EM51000530</t>
  </si>
  <si>
    <t>EM51000520</t>
  </si>
  <si>
    <t>EM51000790</t>
  </si>
  <si>
    <t>EM51000800</t>
  </si>
  <si>
    <t>EM51000810</t>
  </si>
  <si>
    <t>EM51000820</t>
  </si>
  <si>
    <t>EM51000830</t>
  </si>
  <si>
    <t>EM51000860</t>
  </si>
  <si>
    <t>EM51000930</t>
  </si>
  <si>
    <t>EM51000940</t>
  </si>
  <si>
    <t>FP-51WA5S-K</t>
  </si>
  <si>
    <t>FP-68WA5S-K</t>
  </si>
  <si>
    <t>FP-102WA5S-K</t>
  </si>
  <si>
    <t>FP-238WAS-K</t>
  </si>
  <si>
    <t>FP-272WAS-K</t>
  </si>
  <si>
    <t>FP-306WAS-K</t>
  </si>
  <si>
    <t>FP-340WAS-K</t>
  </si>
  <si>
    <t>FP-34WAF-K</t>
  </si>
  <si>
    <t>FP-51WAF-K</t>
  </si>
  <si>
    <t>FP-68WAF-K</t>
  </si>
  <si>
    <t>FP-85WAF-K</t>
  </si>
  <si>
    <t>FP-102WAF-K</t>
  </si>
  <si>
    <t>FP-136WAF-K</t>
  </si>
  <si>
    <t>FP-170WAF-K</t>
  </si>
  <si>
    <t>FP-204WAF-K</t>
  </si>
  <si>
    <t>FP-238WAF-K</t>
  </si>
  <si>
    <t>FP-272WAF-K</t>
  </si>
  <si>
    <t>FP-306WAF-K</t>
  </si>
  <si>
    <t>FP-340WAF-K</t>
  </si>
  <si>
    <t>FP-34WAT-K</t>
  </si>
  <si>
    <t>FP-51WAT-K</t>
  </si>
  <si>
    <t>FP-68WAT-K</t>
  </si>
  <si>
    <t>FP-85WAT-K</t>
  </si>
  <si>
    <t>FP-102WAT-K</t>
  </si>
  <si>
    <t>FP-136WAT-K</t>
  </si>
  <si>
    <t>FP-170WAT-K</t>
  </si>
  <si>
    <t>FP-204WAT-K</t>
  </si>
  <si>
    <t>FP-238WAT-K</t>
  </si>
  <si>
    <t>FP-272WAT-K</t>
  </si>
  <si>
    <t>FP-306WAT-K</t>
  </si>
  <si>
    <t>FP-340WAT-K</t>
  </si>
  <si>
    <t>5. D - duct</t>
  </si>
  <si>
    <t>6.Static pressure</t>
  </si>
  <si>
    <t>H - hight = 50 Pa</t>
  </si>
  <si>
    <t>C - 3 rows, 2 pipe</t>
  </si>
  <si>
    <t>F - 4 rows, 2 pipe</t>
  </si>
  <si>
    <t>H - 3+1 rows, 4 pipe</t>
  </si>
  <si>
    <t>G - 2 rows, 2 pipe</t>
  </si>
  <si>
    <t>FP-34ZD-K</t>
  </si>
  <si>
    <t>EM56000100</t>
  </si>
  <si>
    <t>FP-51ZD-K</t>
  </si>
  <si>
    <t>EM56000110</t>
  </si>
  <si>
    <t>FP-68ZD-K</t>
  </si>
  <si>
    <t>EM56000130</t>
  </si>
  <si>
    <t>FP-85ZD-K</t>
  </si>
  <si>
    <t>FP-102ZD-K</t>
  </si>
  <si>
    <t>EM56000120</t>
  </si>
  <si>
    <t>FP-136ZD-K</t>
  </si>
  <si>
    <t>EM56000150</t>
  </si>
  <si>
    <t>FP-170ZD-K</t>
  </si>
  <si>
    <t>EM56000160</t>
  </si>
  <si>
    <t>FP-204ZD-K</t>
  </si>
  <si>
    <t>EM56000170</t>
  </si>
  <si>
    <t>8. Connection side</t>
  </si>
  <si>
    <t>R - right</t>
  </si>
  <si>
    <t>L -left</t>
  </si>
  <si>
    <t>KF-12WDLCR</t>
  </si>
  <si>
    <t>3. 18 - cooling capacity, kW/10</t>
  </si>
  <si>
    <t>5. U - universal</t>
  </si>
  <si>
    <t>FP-85BWA2/A-K</t>
  </si>
  <si>
    <t>EM55001130</t>
  </si>
  <si>
    <t>FP-51BA3/A-K</t>
  </si>
  <si>
    <t>EM55001210</t>
  </si>
  <si>
    <t>FP-68BA3/A-K</t>
  </si>
  <si>
    <t>EM55001290</t>
  </si>
  <si>
    <t>FP-85BA3/A-K</t>
  </si>
  <si>
    <t>EM55001360</t>
  </si>
  <si>
    <t>FP-34BA3/B-K</t>
  </si>
  <si>
    <t>EM55001720</t>
  </si>
  <si>
    <t>FP-51BA3/B-K</t>
  </si>
  <si>
    <t>EM55001730</t>
  </si>
  <si>
    <t>FP-68BA3/B-K</t>
  </si>
  <si>
    <t>EM55001750</t>
  </si>
  <si>
    <t>FP-85BA3/B-K</t>
  </si>
  <si>
    <t>EM55001740</t>
  </si>
  <si>
    <t>FP-51BWA3/A-K</t>
  </si>
  <si>
    <t>EM55001430</t>
  </si>
  <si>
    <t>FP-85BWA3/A-K</t>
  </si>
  <si>
    <t>EM55001510</t>
  </si>
  <si>
    <t>FP-34BA3/D-K</t>
  </si>
  <si>
    <t>EM55002000</t>
  </si>
  <si>
    <t>FP-51BA3/D-K</t>
  </si>
  <si>
    <t>EM55002010</t>
  </si>
  <si>
    <t>FP-68BA3/D-K</t>
  </si>
  <si>
    <t>EM55002020</t>
  </si>
  <si>
    <t>FP-85BA3/D-K</t>
  </si>
  <si>
    <t>EM55002030</t>
  </si>
  <si>
    <t>FP-34BB3/A-K</t>
  </si>
  <si>
    <t>EM55001180</t>
  </si>
  <si>
    <t>FP-51BB3/A-K</t>
  </si>
  <si>
    <t>EM55001260</t>
  </si>
  <si>
    <t>FP-68BB3/A-K</t>
  </si>
  <si>
    <t>EM55001340</t>
  </si>
  <si>
    <t>FP-85BB3/A-K</t>
  </si>
  <si>
    <t>EM55001410</t>
  </si>
  <si>
    <t>FP-34BA4/A-K</t>
  </si>
  <si>
    <t>EM55001140</t>
  </si>
  <si>
    <t>FP-51BA4/A-K</t>
  </si>
  <si>
    <t>EM55001220</t>
  </si>
  <si>
    <t>FP-68BA4/A-K</t>
  </si>
  <si>
    <t>EM55001300</t>
  </si>
  <si>
    <t>FP-85BA4/A-K</t>
  </si>
  <si>
    <t>EM55001370</t>
  </si>
  <si>
    <t>FP-34BA4/D-K</t>
  </si>
  <si>
    <t>EM55002040</t>
  </si>
  <si>
    <t>FP-51BA4/D-K</t>
  </si>
  <si>
    <t>EM55002050</t>
  </si>
  <si>
    <t>FP-68BA4/D-K</t>
  </si>
  <si>
    <t>EM55002060</t>
  </si>
  <si>
    <t>FP-85BA4/D-K</t>
  </si>
  <si>
    <t>EM55002070</t>
  </si>
  <si>
    <t>FP-34BA5/A-K</t>
  </si>
  <si>
    <t>EM55000260</t>
  </si>
  <si>
    <t>FP-51BA5A-K</t>
  </si>
  <si>
    <t>EM55000270</t>
  </si>
  <si>
    <t>FP-68BA5/A-K</t>
  </si>
  <si>
    <t>EM55000280</t>
  </si>
  <si>
    <t>FP-85BA5/A-K</t>
  </si>
  <si>
    <t>EM55000290</t>
  </si>
  <si>
    <t>FP-51BWA5/A-K</t>
  </si>
  <si>
    <t>EM55000300</t>
  </si>
  <si>
    <t>FP-85BWA5/A-K</t>
  </si>
  <si>
    <t>EM55000310</t>
  </si>
  <si>
    <t>FP-34BA5/D-K</t>
  </si>
  <si>
    <t>EM55002080</t>
  </si>
  <si>
    <t>FP-51BA5/D-K</t>
  </si>
  <si>
    <t>EM55002090</t>
  </si>
  <si>
    <t>FP-68BA5/D-K</t>
  </si>
  <si>
    <t>EM55002100</t>
  </si>
  <si>
    <t>FP-85BA5/D-K</t>
  </si>
  <si>
    <t>EM55002110</t>
  </si>
  <si>
    <t>FP-34BA5/B-K</t>
  </si>
  <si>
    <t>EM55001670</t>
  </si>
  <si>
    <t>FP-51BA5/B-K</t>
  </si>
  <si>
    <t>EM55001660</t>
  </si>
  <si>
    <t>FP-68BA5/B-K</t>
  </si>
  <si>
    <t>EM55001650</t>
  </si>
  <si>
    <t>FP-85BA5/B-K</t>
  </si>
  <si>
    <t>EM55001640</t>
  </si>
  <si>
    <t>3. 21 - cooling capacity, kW/10</t>
  </si>
  <si>
    <t>Wall Mounted</t>
  </si>
  <si>
    <t>KF-21WW</t>
  </si>
  <si>
    <t>3.5/4.6</t>
  </si>
  <si>
    <t>Capacity, kW</t>
  </si>
  <si>
    <t>2 rows, 2 pipe system, 30 Pa</t>
  </si>
  <si>
    <t>3 rows, 2 pipe system, 30 Pa</t>
  </si>
  <si>
    <t>4 rows, 2 pipe system, 30 Pa</t>
  </si>
  <si>
    <t>3+1 rows, 4 pipe system, 30 Pa</t>
  </si>
  <si>
    <t>4.64/7.50</t>
  </si>
  <si>
    <t>5.4/9.1</t>
  </si>
  <si>
    <t>6.7/10.5</t>
  </si>
  <si>
    <t>7.74/11.2</t>
  </si>
  <si>
    <t>8.7/12.9</t>
  </si>
  <si>
    <t>9.6/14.6</t>
  </si>
  <si>
    <t>13.00/19.00</t>
  </si>
  <si>
    <t>2.10/3.15</t>
  </si>
  <si>
    <t>2.70/4.05</t>
  </si>
  <si>
    <t>3.60/5.40</t>
  </si>
  <si>
    <t>4.20/6.30</t>
  </si>
  <si>
    <t>FP-238WASD-K</t>
    <phoneticPr fontId="3" type="noConversion"/>
  </si>
  <si>
    <t>FP-272WASD-K</t>
    <phoneticPr fontId="3" type="noConversion"/>
  </si>
  <si>
    <t>FP-51BWA2/A-K</t>
    <phoneticPr fontId="3" type="noConversion"/>
  </si>
  <si>
    <t>FP-34BA3/A-K</t>
    <phoneticPr fontId="3" type="noConversion"/>
  </si>
  <si>
    <t>Option</t>
  </si>
  <si>
    <t>3 way valve</t>
  </si>
  <si>
    <t>Remote controller</t>
  </si>
  <si>
    <t>Water pump</t>
  </si>
  <si>
    <t>Electrical heater</t>
  </si>
  <si>
    <t>8. E - electrical heater</t>
  </si>
  <si>
    <t>2 rows, 2 pipe system, 12 Pa</t>
  </si>
  <si>
    <t>Wired controller</t>
  </si>
  <si>
    <t>5. W - Wall mounted without valve</t>
  </si>
  <si>
    <t>Options</t>
  </si>
  <si>
    <t>2 or 3 way valve</t>
  </si>
  <si>
    <t>Wired controller with kit</t>
  </si>
  <si>
    <t>WK-010PA-K</t>
  </si>
  <si>
    <t>WK-010PA-K+ YB1FA</t>
  </si>
  <si>
    <t>wired LCD controller (Universal type, with transformer box)</t>
  </si>
  <si>
    <t>Remote wired controlling kit</t>
  </si>
  <si>
    <t>Model name Pioneer</t>
  </si>
  <si>
    <t xml:space="preserve">Model Name Pioneer explanation </t>
  </si>
  <si>
    <t>8. Size of panel</t>
  </si>
  <si>
    <t>KF-55WCFBB</t>
  </si>
  <si>
    <t>KF-80WCFBB</t>
  </si>
  <si>
    <t>KF-70WCFBB</t>
  </si>
  <si>
    <t>KF-45WCFBB</t>
  </si>
  <si>
    <t>KF-35WCFBA</t>
  </si>
  <si>
    <t>KF-90WCFBB</t>
  </si>
  <si>
    <t>KF-100WCFBB</t>
  </si>
  <si>
    <t>KF-130WCFBB</t>
  </si>
  <si>
    <t>KF-35WCFHB</t>
  </si>
  <si>
    <t>KF-45WCFHB</t>
  </si>
  <si>
    <t>KF-70WCFHB</t>
  </si>
  <si>
    <t>KF-100WCFHB</t>
  </si>
  <si>
    <t>L- low =12 Pa</t>
  </si>
  <si>
    <t>M - middle (standart) = 30 Pa</t>
  </si>
  <si>
    <t>KF-125WDMCL</t>
  </si>
  <si>
    <t>KF-135WDMCL</t>
  </si>
  <si>
    <t>KF-145WDMCL</t>
  </si>
  <si>
    <t>KF-150WDMCL</t>
  </si>
  <si>
    <t>KF-140WDMFL</t>
  </si>
  <si>
    <t>KF-160WDMFL</t>
  </si>
  <si>
    <t>KF-135WDMHL</t>
  </si>
  <si>
    <t>KF-150WDMHL</t>
  </si>
  <si>
    <t>KF-45WDMGL</t>
  </si>
  <si>
    <t>KF-55WDMGL</t>
  </si>
  <si>
    <t>KF-90WDMGL</t>
  </si>
  <si>
    <t>3 rows, 2 pipe system, 50 Pa</t>
  </si>
  <si>
    <t>KF-35WDMCL</t>
  </si>
  <si>
    <t>KF-40WDMCL</t>
  </si>
  <si>
    <t>KF-50WDMCL</t>
  </si>
  <si>
    <t>KF-80WDMCL</t>
  </si>
  <si>
    <t>KF-110WDMCL</t>
  </si>
  <si>
    <t>KF-40WDMFL</t>
  </si>
  <si>
    <t>KF-50WDMFL</t>
  </si>
  <si>
    <t>KF-60WDMFL</t>
  </si>
  <si>
    <t>KF-70WDMFL</t>
  </si>
  <si>
    <t>KF-90WDMFL</t>
  </si>
  <si>
    <t>KF-200WDMFL</t>
  </si>
  <si>
    <t>KF-20WDMHL</t>
  </si>
  <si>
    <t>KF-30WDMHL</t>
  </si>
  <si>
    <t>KF-40WDMHL</t>
  </si>
  <si>
    <t>KF-60WDMHL</t>
  </si>
  <si>
    <t>KF-75WDMHL</t>
  </si>
  <si>
    <t>KF-100WDMHL</t>
  </si>
  <si>
    <t>KF-110WDMHL</t>
  </si>
  <si>
    <t>KF-30WDHCL</t>
  </si>
  <si>
    <t>KF-40WDHCL</t>
  </si>
  <si>
    <t>KF-65WDHCL</t>
  </si>
  <si>
    <t>KF-20WDLGL</t>
  </si>
  <si>
    <t>KF-30WDLGL</t>
  </si>
  <si>
    <t>KF-35WDLGL</t>
  </si>
  <si>
    <t>KF-45WDLGL</t>
  </si>
  <si>
    <t>KF-55WDLGL</t>
  </si>
  <si>
    <t>KF-70WDLGL</t>
  </si>
  <si>
    <t>6. Connection side</t>
  </si>
  <si>
    <t>P2</t>
  </si>
  <si>
    <t>P3</t>
  </si>
  <si>
    <t xml:space="preserve">FloorCeiling </t>
  </si>
  <si>
    <t>KF-18WUR</t>
  </si>
  <si>
    <t>FP-34BA5/D-K</t>
    <phoneticPr fontId="0" type="noConversion"/>
  </si>
  <si>
    <t>FP-51BA5/D-K</t>
    <phoneticPr fontId="0" type="noConversion"/>
  </si>
  <si>
    <t>FP-68BA5/D-K</t>
    <phoneticPr fontId="0" type="noConversion"/>
  </si>
  <si>
    <t>FP-85BA5/D-K</t>
    <phoneticPr fontId="0" type="noConversion"/>
  </si>
  <si>
    <t>BW - with mounted water 3 way valve</t>
  </si>
  <si>
    <t>3.0/4.0</t>
  </si>
  <si>
    <t>3.5/5.0</t>
  </si>
  <si>
    <t>6. Type of panel</t>
  </si>
  <si>
    <t>A - A</t>
  </si>
  <si>
    <t>B - B</t>
  </si>
  <si>
    <t>D - D</t>
  </si>
  <si>
    <t>B -  2 pipe system</t>
  </si>
  <si>
    <t>H - 4 pipe system</t>
  </si>
  <si>
    <t>KF-20WUR</t>
  </si>
  <si>
    <t>KF-30WUR</t>
  </si>
  <si>
    <t>KF-35WUR</t>
  </si>
  <si>
    <t>KF-55WUR</t>
  </si>
  <si>
    <t>KF-90WUR</t>
  </si>
  <si>
    <t>KF-100WUR</t>
  </si>
  <si>
    <t>2,08/2,0</t>
  </si>
  <si>
    <t>3,2/3</t>
  </si>
  <si>
    <t>4,06/3,9</t>
  </si>
  <si>
    <t>4,78/4,5</t>
  </si>
  <si>
    <t>6,13/5,8</t>
  </si>
  <si>
    <t>7,75/7,4</t>
  </si>
  <si>
    <t>10,19/9,7</t>
  </si>
  <si>
    <t>11,53/11</t>
  </si>
  <si>
    <t>13,59/12,9</t>
  </si>
  <si>
    <t>15,68/14,9</t>
  </si>
  <si>
    <t>17,89/17</t>
  </si>
  <si>
    <t>19,78/18,8</t>
  </si>
  <si>
    <t>KF-50WDMHL</t>
  </si>
  <si>
    <t>KF-170WDMHL</t>
  </si>
  <si>
    <t>KF-190WDMHL</t>
  </si>
  <si>
    <t>2.48/3.87</t>
  </si>
  <si>
    <t>3.82/5.81</t>
  </si>
  <si>
    <t>4.85/7.39</t>
  </si>
  <si>
    <t>5.71/8.64</t>
  </si>
  <si>
    <t>7.32/11,07</t>
  </si>
  <si>
    <t>9.26/13.92</t>
  </si>
  <si>
    <t>12.17/18.39</t>
  </si>
  <si>
    <t>13.78/20.82</t>
  </si>
  <si>
    <t>16.24/24.38</t>
  </si>
  <si>
    <t>18.73/28.16</t>
  </si>
  <si>
    <t>21.37/32.28</t>
  </si>
  <si>
    <t>23.63/35.51</t>
  </si>
  <si>
    <t>KF-25WDMFL</t>
  </si>
  <si>
    <t>KF-120WDMFL</t>
  </si>
  <si>
    <t>KF-180WDMFL</t>
  </si>
  <si>
    <t>KF-230WDMFL</t>
  </si>
  <si>
    <t>2,85/5,06</t>
  </si>
  <si>
    <t>4,28/6,42</t>
  </si>
  <si>
    <t>6,46/9,7</t>
  </si>
  <si>
    <t>15.03/22.06</t>
  </si>
  <si>
    <t>17.18/26.17</t>
  </si>
  <si>
    <t>19.32/29.40</t>
  </si>
  <si>
    <t>21.47/32.45</t>
  </si>
  <si>
    <t>KF-170WDMCL</t>
  </si>
  <si>
    <t>KF-190WDMCL</t>
  </si>
  <si>
    <t>KF-200WDMCL</t>
  </si>
  <si>
    <t>1.75/2,2</t>
  </si>
  <si>
    <t>2.90/3.40</t>
  </si>
  <si>
    <t>3.40/4,20</t>
  </si>
  <si>
    <t>4.30/4.70</t>
  </si>
  <si>
    <t>5.30/6.00</t>
  </si>
  <si>
    <t>6.7/8.00</t>
  </si>
  <si>
    <t>8.40/9.00</t>
  </si>
  <si>
    <t>10.00/11.90</t>
  </si>
  <si>
    <t>KF-80WDLGL</t>
  </si>
  <si>
    <t>KF-100WDLGL</t>
  </si>
  <si>
    <t>2.00/2.3</t>
  </si>
  <si>
    <t>3.1/3.50</t>
  </si>
  <si>
    <t>3.55/4.50</t>
  </si>
  <si>
    <t>4.50/4.90</t>
  </si>
  <si>
    <t>5.40/6.30</t>
  </si>
  <si>
    <t>6.9/8.20</t>
  </si>
  <si>
    <t>8,6/9.30</t>
  </si>
  <si>
    <t>10.20/12.10</t>
  </si>
  <si>
    <t>KF-20WDMGL</t>
  </si>
  <si>
    <t>KF-30WDMGL</t>
  </si>
  <si>
    <t>KF-35WDMGL</t>
  </si>
  <si>
    <t>KF-70WDMGL</t>
  </si>
  <si>
    <t>KF-100WDMGL</t>
  </si>
  <si>
    <t>2.5/2.8</t>
  </si>
  <si>
    <t>3.3/3.8</t>
  </si>
  <si>
    <t>4.2/5.1</t>
  </si>
  <si>
    <t>4.9/5.7</t>
  </si>
  <si>
    <t>6.2/6.9</t>
  </si>
  <si>
    <t>7.8/9.10</t>
  </si>
  <si>
    <t>9./10.9</t>
  </si>
  <si>
    <t>10.4/12.4</t>
  </si>
  <si>
    <t>KF-25WDMCL</t>
  </si>
  <si>
    <t>KF-60WDMCL</t>
  </si>
  <si>
    <t>KF-100WDMCL</t>
  </si>
  <si>
    <t>FP-34WAS/GHL-K</t>
  </si>
  <si>
    <t>FP-51WAS/GHL-K</t>
  </si>
  <si>
    <t>FP-68WAS/GHL-K</t>
  </si>
  <si>
    <t>FP-85WAS/GHL-K</t>
  </si>
  <si>
    <t>FP-102WAS/GHL-K</t>
  </si>
  <si>
    <t>FP-136WAS/GHL-K</t>
  </si>
  <si>
    <t>FP-170WAS/GHL-K</t>
  </si>
  <si>
    <t>FP-204WAS/GHL-K</t>
  </si>
  <si>
    <t>3 rows, 2 pipe system, 12 Pa</t>
  </si>
  <si>
    <t>2,1/2,4</t>
  </si>
  <si>
    <t>3,2/3,7</t>
  </si>
  <si>
    <t>4,1/4,8</t>
  </si>
  <si>
    <t>4,8/5,5</t>
  </si>
  <si>
    <t>6,1/6,6</t>
  </si>
  <si>
    <t>7,6/8,9</t>
  </si>
  <si>
    <t>8,8/10,3</t>
  </si>
  <si>
    <t>10,4/12,2</t>
  </si>
  <si>
    <t>KF-20WDLCL</t>
  </si>
  <si>
    <t>KF-30WDLCL</t>
  </si>
  <si>
    <t>KF-40WDLCL</t>
  </si>
  <si>
    <t>KF-50WDLCL</t>
  </si>
  <si>
    <t>KF-60WDLCL</t>
  </si>
  <si>
    <t>KF-75WDLCL</t>
  </si>
  <si>
    <t>KF-90WDLCL</t>
  </si>
  <si>
    <t>KF-100WDLCL</t>
  </si>
  <si>
    <t>1,9/2.8</t>
  </si>
  <si>
    <t>2.8/4.15</t>
  </si>
  <si>
    <t>3.60/5.4</t>
  </si>
  <si>
    <t>4.50/6.8</t>
  </si>
  <si>
    <t>5.40/8.1</t>
  </si>
  <si>
    <t>7,2/10.8</t>
  </si>
  <si>
    <t>9.0/13.50</t>
  </si>
  <si>
    <t>10.80/16.2</t>
  </si>
  <si>
    <t>KF-45WUR</t>
  </si>
  <si>
    <t>KF-70WUR</t>
  </si>
  <si>
    <t>4-х трубные</t>
  </si>
  <si>
    <t>2-х трубные</t>
  </si>
  <si>
    <t>1,5/2,25</t>
  </si>
  <si>
    <t>2,4/3,6</t>
  </si>
  <si>
    <t>7. Connection side</t>
  </si>
  <si>
    <t>KF-20WWDL</t>
  </si>
  <si>
    <t>KF-30WWDL</t>
  </si>
  <si>
    <t>KF-35WWDL</t>
  </si>
  <si>
    <t>KF-40WWDL</t>
  </si>
  <si>
    <t>KF-15WBWAL</t>
  </si>
  <si>
    <t>KF-25WBWAL</t>
  </si>
  <si>
    <t>EM51003330</t>
  </si>
  <si>
    <t>EM51003980</t>
  </si>
  <si>
    <t>EM51003460</t>
  </si>
  <si>
    <t>EM51003550</t>
  </si>
  <si>
    <t>EM51002940</t>
  </si>
  <si>
    <t>EM51003040</t>
  </si>
  <si>
    <t>EM51003140</t>
  </si>
  <si>
    <t>EM51003220</t>
  </si>
  <si>
    <t>FP-34WA/GHL-K</t>
  </si>
  <si>
    <t>FP-51WA/GHL-K</t>
  </si>
  <si>
    <t>FP-68WA/GHL-K</t>
  </si>
  <si>
    <t>FP-85WA/GHL-K</t>
  </si>
  <si>
    <t>FP-102WA/GHL-K</t>
  </si>
  <si>
    <t>FP-136WA/GHL-K</t>
  </si>
  <si>
    <t>FP-170WA/GHL-K</t>
  </si>
  <si>
    <t>FP-204WA/GHL-K</t>
  </si>
  <si>
    <t>EM51003360</t>
  </si>
  <si>
    <t>EM51003950</t>
  </si>
  <si>
    <t>EM51003500</t>
  </si>
  <si>
    <t>EM51003580</t>
  </si>
  <si>
    <t>EM51002980</t>
  </si>
  <si>
    <t>EM51003070</t>
  </si>
  <si>
    <t>EM51003170</t>
  </si>
  <si>
    <t>EM51003260</t>
  </si>
  <si>
    <t>FP-34WAH/GHL-K</t>
  </si>
  <si>
    <t>FP-51WAH/GHL-K</t>
  </si>
  <si>
    <t>FP-68WAH/GHL-K</t>
  </si>
  <si>
    <t>FP-85WAH/GHL-K</t>
  </si>
  <si>
    <t>FP-102WAH/GHL-K</t>
  </si>
  <si>
    <t>FP-136WAH/GHL-K</t>
  </si>
  <si>
    <t>FP-170WAH/GHL-K</t>
  </si>
  <si>
    <t>FP-204WAH/GHL-K</t>
  </si>
  <si>
    <t>EM51003820</t>
  </si>
  <si>
    <t>EM51003930</t>
  </si>
  <si>
    <t>EM51003860</t>
  </si>
  <si>
    <t>EM51003900</t>
  </si>
  <si>
    <t>EM51003660</t>
  </si>
  <si>
    <t>EM51003700</t>
  </si>
  <si>
    <t>EM51003740</t>
  </si>
  <si>
    <t>EM51003780</t>
  </si>
  <si>
    <t>EM51003800</t>
  </si>
  <si>
    <t>EM51003910</t>
  </si>
  <si>
    <t>EM51003840</t>
  </si>
  <si>
    <t>EM51003880</t>
  </si>
  <si>
    <t>EM51003640</t>
  </si>
  <si>
    <t>EM51003680</t>
  </si>
  <si>
    <t>EM51003720</t>
  </si>
  <si>
    <t>EM51003760</t>
  </si>
  <si>
    <t>FP-34WAHS-K</t>
  </si>
  <si>
    <t>FP-51WAHS-K</t>
  </si>
  <si>
    <t>FP-68WAHS-K</t>
  </si>
  <si>
    <t>FP-85WAHS-K</t>
  </si>
  <si>
    <t>FP-102WAHS-K</t>
  </si>
  <si>
    <t>FP-136WAHS-K</t>
  </si>
  <si>
    <t>FP-170WAHS-K</t>
  </si>
  <si>
    <t>FP-204WAHS-K</t>
  </si>
  <si>
    <t xml:space="preserve">EM51000840 </t>
  </si>
  <si>
    <t xml:space="preserve">EM51000850 </t>
  </si>
  <si>
    <t xml:space="preserve">EM51000630 </t>
  </si>
  <si>
    <t xml:space="preserve">EM51000920 </t>
  </si>
  <si>
    <t xml:space="preserve">EM51000720 </t>
  </si>
  <si>
    <t xml:space="preserve">EM51000730 </t>
  </si>
  <si>
    <t xml:space="preserve">EM51000780 </t>
  </si>
  <si>
    <t xml:space="preserve">EM51001340 </t>
  </si>
  <si>
    <t xml:space="preserve">EM51001350  </t>
  </si>
  <si>
    <t xml:space="preserve">EM51001360 </t>
  </si>
  <si>
    <t xml:space="preserve">EM56000140 </t>
  </si>
  <si>
    <t>EM5200117011</t>
  </si>
  <si>
    <t>EM5200116011</t>
  </si>
  <si>
    <t>EM5200093011</t>
  </si>
  <si>
    <t>EM5200091011</t>
  </si>
  <si>
    <t>EM5200089011</t>
  </si>
  <si>
    <t>EM5200087011</t>
  </si>
  <si>
    <t>EM5200085011</t>
  </si>
  <si>
    <t>EM5200083011</t>
  </si>
  <si>
    <t>EM5200081011</t>
  </si>
  <si>
    <t>EM5200099010</t>
  </si>
  <si>
    <t>EM5200096010</t>
  </si>
  <si>
    <t>EM5200097010</t>
  </si>
  <si>
    <t>EM5200098010</t>
  </si>
  <si>
    <t>EM55000241</t>
  </si>
  <si>
    <t>EM55000251</t>
  </si>
  <si>
    <t>Артикул</t>
  </si>
  <si>
    <t>ЮН825017</t>
  </si>
  <si>
    <t>ЮН825022</t>
  </si>
  <si>
    <t>ЮН824996</t>
  </si>
  <si>
    <t>ЮН824988</t>
  </si>
  <si>
    <t>ЮН824960</t>
  </si>
  <si>
    <t>ЮН824953</t>
  </si>
  <si>
    <t>ЮН825003</t>
  </si>
  <si>
    <t>EM51000850</t>
  </si>
  <si>
    <t>ЮН824945</t>
  </si>
  <si>
    <t>ЮН824961</t>
  </si>
  <si>
    <t>ЮН825004</t>
  </si>
  <si>
    <t>ЮН824972</t>
  </si>
  <si>
    <t>ЮН825018</t>
  </si>
  <si>
    <t>ЮН825005</t>
  </si>
  <si>
    <t>EM51000630</t>
  </si>
  <si>
    <t>ЮН824973</t>
  </si>
  <si>
    <t>EM51000780</t>
  </si>
  <si>
    <t>ЮН824962</t>
  </si>
  <si>
    <t>ЮН825006</t>
  </si>
  <si>
    <t>EM51000920</t>
  </si>
  <si>
    <t>ЮН824936</t>
  </si>
  <si>
    <t>ЮН824974</t>
  </si>
  <si>
    <t>ЮН824963</t>
  </si>
  <si>
    <t>ЮН825007</t>
  </si>
  <si>
    <t>ЮН824975</t>
  </si>
  <si>
    <t>ЮН824964</t>
  </si>
  <si>
    <t>ЮН825008</t>
  </si>
  <si>
    <t>ЮН824965</t>
  </si>
  <si>
    <t>ЮН824976</t>
  </si>
  <si>
    <t>ЮН824989</t>
  </si>
  <si>
    <t>ЮН824981</t>
  </si>
  <si>
    <t>ЮН824946</t>
  </si>
  <si>
    <t>ЮН824997</t>
  </si>
  <si>
    <t>ЮН824938</t>
  </si>
  <si>
    <t>ЮН824932</t>
  </si>
  <si>
    <t>ЮН824977</t>
  </si>
  <si>
    <t>ЮН824937</t>
  </si>
  <si>
    <t>ЮН824954</t>
  </si>
  <si>
    <t>ЮН824966</t>
  </si>
  <si>
    <t>ЮН825010</t>
  </si>
  <si>
    <t>ЮН824978</t>
  </si>
  <si>
    <t>EM51001340</t>
  </si>
  <si>
    <t>ЮН824990</t>
  </si>
  <si>
    <t>ЮН824982</t>
  </si>
  <si>
    <t>ЮН824947</t>
  </si>
  <si>
    <t>ЮН824998</t>
  </si>
  <si>
    <t>ЮН824939</t>
  </si>
  <si>
    <t>ЮН824933</t>
  </si>
  <si>
    <t>ЮН825011</t>
  </si>
  <si>
    <t>ЮН825019</t>
  </si>
  <si>
    <t>ЮН824983</t>
  </si>
  <si>
    <t>ЮН824955</t>
  </si>
  <si>
    <t>ЮН824948</t>
  </si>
  <si>
    <t>ЮН824940</t>
  </si>
  <si>
    <t>ЮН824934</t>
  </si>
  <si>
    <t>ЮН824979</t>
  </si>
  <si>
    <t>EM51001350</t>
  </si>
  <si>
    <t>ЮН824991</t>
  </si>
  <si>
    <t>ЮН824956</t>
  </si>
  <si>
    <t>ЮН824967</t>
  </si>
  <si>
    <t>EM51000720</t>
  </si>
  <si>
    <t>ЮН824999</t>
  </si>
  <si>
    <t>ЮН824935</t>
  </si>
  <si>
    <t>ЮН825012</t>
  </si>
  <si>
    <t>ЮН825020</t>
  </si>
  <si>
    <t>ЮН824984</t>
  </si>
  <si>
    <t>ЮН824949</t>
  </si>
  <si>
    <t>ЮН824941</t>
  </si>
  <si>
    <t>ЮН824992</t>
  </si>
  <si>
    <t>ЮН824957</t>
  </si>
  <si>
    <t>ЮН824968</t>
  </si>
  <si>
    <t>EM51000730</t>
  </si>
  <si>
    <t>ЮН825000</t>
  </si>
  <si>
    <t>ЮН825013</t>
  </si>
  <si>
    <t>ЮН824985</t>
  </si>
  <si>
    <t>ЮН824950</t>
  </si>
  <si>
    <t>ЮН824942</t>
  </si>
  <si>
    <t>EM56000140</t>
  </si>
  <si>
    <t>ЮН824993</t>
  </si>
  <si>
    <t>ЮН824958</t>
  </si>
  <si>
    <t>ЮН824969</t>
  </si>
  <si>
    <t>ЮН825001</t>
  </si>
  <si>
    <t>ЮН824980</t>
  </si>
  <si>
    <t>EM51001360</t>
  </si>
  <si>
    <t>ЮН825014</t>
  </si>
  <si>
    <t>ЮН825021</t>
  </si>
  <si>
    <t>ЮН824986</t>
  </si>
  <si>
    <t>ЮН824970</t>
  </si>
  <si>
    <t>ЮН824951</t>
  </si>
  <si>
    <t>ЮН824943</t>
  </si>
  <si>
    <t>ЮН824994</t>
  </si>
  <si>
    <t>ЮН825002</t>
  </si>
  <si>
    <t>EM51000840</t>
  </si>
  <si>
    <t>ЮН825015</t>
  </si>
  <si>
    <t>ЮН824987</t>
  </si>
  <si>
    <t>ЮН824959</t>
  </si>
  <si>
    <t>ЮН825016</t>
  </si>
  <si>
    <t>ЮН824995</t>
  </si>
  <si>
    <t>ЮН824971</t>
  </si>
  <si>
    <t>ЮН824952</t>
  </si>
  <si>
    <t>ЮН824944</t>
  </si>
  <si>
    <t>Код ФЭО</t>
  </si>
  <si>
    <t>Модель</t>
  </si>
  <si>
    <t>Тип цен</t>
  </si>
  <si>
    <t>Валюта</t>
  </si>
  <si>
    <t>Цена</t>
  </si>
  <si>
    <t>P1</t>
  </si>
  <si>
    <t>USD UE</t>
  </si>
  <si>
    <t>P1 кредитная отгрузка</t>
  </si>
  <si>
    <t>USD</t>
  </si>
  <si>
    <t>P2 кредитная отгрузка</t>
  </si>
  <si>
    <t>P3 кредитная отгрузка</t>
  </si>
  <si>
    <t>P_КАД</t>
  </si>
  <si>
    <t>P_КАД кредитная</t>
  </si>
  <si>
    <t>P_РДС</t>
  </si>
  <si>
    <t>P_РДС кредитная</t>
  </si>
  <si>
    <t>РозничнаяD</t>
  </si>
  <si>
    <t>РозничнаяD Кредитная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</si>
</sst>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409]#,##0.00"/>
    <numFmt numFmtId="165" formatCode="_ * #,##0.00_ ;_ * \-#,##0.00_ ;_ * &quot;-&quot;??_ ;_ @_ "/>
  </numFmts>
  <fonts count="19"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</font>
    <font>
      <sz val="9"/>
      <name val="宋体"/>
      <family val="3"/>
      <charset val="13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9C0006"/>
      <name val="Lucida Sans Unicode"/>
      <family val="2"/>
    </font>
    <font>
      <sz val="10"/>
      <name val="Arial"/>
      <family val="2"/>
    </font>
    <font>
      <b/>
      <sz val="10"/>
      <name val="Lucida Sans Unicode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trike/>
      <sz val="10"/>
      <color theme="1"/>
      <name val="Arial"/>
      <family val="2"/>
      <charset val="204"/>
    </font>
    <font>
      <strike/>
      <sz val="10"/>
      <color theme="1"/>
      <name val="Arial"/>
      <family val="2"/>
      <charset val="204"/>
    </font>
    <font>
      <sz val="10"/>
      <color indexed="8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3">
    <xf numFmtId="0" fontId="0" fillId="0" borderId="0"/>
    <xf numFmtId="0" fontId="2" fillId="0" borderId="0"/>
    <xf numFmtId="9" fontId="4" fillId="0" borderId="0" applyFont="0" applyFill="0" applyBorder="0" applyAlignment="0" applyProtection="0"/>
    <xf numFmtId="0" fontId="5" fillId="0" borderId="0">
      <alignment vertical="center"/>
    </xf>
    <xf numFmtId="0" fontId="6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165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61">
    <xf numFmtId="0" fontId="0" fillId="0" borderId="0" xfId="0"/>
    <xf numFmtId="1" fontId="0" fillId="0" borderId="0" xfId="0" applyNumberFormat="1"/>
    <xf numFmtId="1" fontId="6" fillId="0" borderId="12" xfId="4" applyNumberFormat="1" applyFont="1" applyBorder="1" applyAlignment="1">
      <alignment horizontal="right" vertical="top" wrapText="1"/>
    </xf>
    <xf numFmtId="0" fontId="0" fillId="0" borderId="0" xfId="0"/>
    <xf numFmtId="0" fontId="7" fillId="6" borderId="10" xfId="4" applyNumberFormat="1" applyFont="1" applyFill="1" applyBorder="1" applyAlignment="1">
      <alignment horizontal="left" vertical="top"/>
    </xf>
    <xf numFmtId="0" fontId="12" fillId="2" borderId="9" xfId="7" applyFont="1" applyFill="1" applyBorder="1" applyAlignment="1">
      <alignment horizontal="center" wrapText="1"/>
    </xf>
    <xf numFmtId="3" fontId="12" fillId="7" borderId="11" xfId="7" applyNumberFormat="1" applyFont="1" applyFill="1" applyBorder="1" applyAlignment="1">
      <alignment horizontal="center" wrapText="1"/>
    </xf>
    <xf numFmtId="0" fontId="12" fillId="7" borderId="11" xfId="7" applyFont="1" applyFill="1" applyBorder="1" applyAlignment="1">
      <alignment horizontal="center" wrapText="1"/>
    </xf>
    <xf numFmtId="0" fontId="12" fillId="7" borderId="11" xfId="7" applyNumberFormat="1" applyFont="1" applyFill="1" applyBorder="1" applyAlignment="1">
      <alignment horizontal="center" wrapText="1"/>
    </xf>
    <xf numFmtId="0" fontId="6" fillId="0" borderId="12" xfId="4" applyNumberFormat="1" applyFont="1" applyBorder="1" applyAlignment="1">
      <alignment horizontal="left" vertical="top" wrapText="1"/>
    </xf>
    <xf numFmtId="0" fontId="1" fillId="0" borderId="0" xfId="0" applyFont="1" applyBorder="1"/>
    <xf numFmtId="164" fontId="1" fillId="0" borderId="0" xfId="0" applyNumberFormat="1" applyFont="1" applyBorder="1"/>
    <xf numFmtId="0" fontId="15" fillId="0" borderId="0" xfId="0" applyFont="1" applyBorder="1"/>
    <xf numFmtId="0" fontId="14" fillId="0" borderId="0" xfId="0" applyFont="1" applyBorder="1"/>
    <xf numFmtId="9" fontId="14" fillId="0" borderId="0" xfId="2" applyFont="1" applyBorder="1"/>
    <xf numFmtId="0" fontId="14" fillId="0" borderId="0" xfId="0" applyFont="1" applyBorder="1" applyAlignment="1">
      <alignment horizontal="center" vertical="center"/>
    </xf>
    <xf numFmtId="0" fontId="1" fillId="2" borderId="7" xfId="0" applyFont="1" applyFill="1" applyBorder="1"/>
    <xf numFmtId="0" fontId="1" fillId="3" borderId="7" xfId="0" applyFont="1" applyFill="1" applyBorder="1"/>
    <xf numFmtId="16" fontId="1" fillId="0" borderId="7" xfId="0" applyNumberFormat="1" applyFont="1" applyBorder="1" applyAlignment="1">
      <alignment horizontal="center" vertical="center"/>
    </xf>
    <xf numFmtId="0" fontId="1" fillId="0" borderId="7" xfId="0" applyFont="1" applyBorder="1"/>
    <xf numFmtId="0" fontId="14" fillId="0" borderId="7" xfId="0" applyFont="1" applyBorder="1"/>
    <xf numFmtId="0" fontId="1" fillId="3" borderId="2" xfId="0" applyFont="1" applyFill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1" fillId="3" borderId="4" xfId="0" applyFont="1" applyFill="1" applyBorder="1"/>
    <xf numFmtId="0" fontId="1" fillId="4" borderId="0" xfId="0" applyFont="1" applyFill="1" applyBorder="1"/>
    <xf numFmtId="0" fontId="1" fillId="4" borderId="8" xfId="0" applyFont="1" applyFill="1" applyBorder="1"/>
    <xf numFmtId="0" fontId="1" fillId="3" borderId="8" xfId="0" applyFont="1" applyFill="1" applyBorder="1"/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0" fontId="1" fillId="3" borderId="6" xfId="0" applyFont="1" applyFill="1" applyBorder="1"/>
    <xf numFmtId="0" fontId="1" fillId="4" borderId="7" xfId="0" applyFont="1" applyFill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/>
    <xf numFmtId="0" fontId="1" fillId="0" borderId="0" xfId="0" applyFont="1" applyFill="1" applyBorder="1"/>
    <xf numFmtId="0" fontId="1" fillId="4" borderId="2" xfId="0" applyFont="1" applyFill="1" applyBorder="1"/>
    <xf numFmtId="0" fontId="1" fillId="3" borderId="1" xfId="0" applyFont="1" applyFill="1" applyBorder="1"/>
    <xf numFmtId="0" fontId="1" fillId="4" borderId="4" xfId="0" applyFont="1" applyFill="1" applyBorder="1"/>
    <xf numFmtId="0" fontId="1" fillId="3" borderId="3" xfId="0" applyFont="1" applyFill="1" applyBorder="1"/>
    <xf numFmtId="0" fontId="1" fillId="3" borderId="5" xfId="0" applyFont="1" applyFill="1" applyBorder="1"/>
    <xf numFmtId="0" fontId="1" fillId="0" borderId="8" xfId="0" applyFont="1" applyFill="1" applyBorder="1"/>
    <xf numFmtId="0" fontId="1" fillId="4" borderId="6" xfId="0" applyFont="1" applyFill="1" applyBorder="1"/>
    <xf numFmtId="0" fontId="17" fillId="3" borderId="0" xfId="0" applyFont="1" applyFill="1" applyBorder="1"/>
    <xf numFmtId="0" fontId="17" fillId="0" borderId="0" xfId="0" applyFont="1" applyBorder="1"/>
    <xf numFmtId="0" fontId="17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8" fillId="3" borderId="9" xfId="3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5" fillId="2" borderId="0" xfId="0" applyFont="1" applyFill="1" applyBorder="1"/>
    <xf numFmtId="0" fontId="15" fillId="2" borderId="3" xfId="0" applyFont="1" applyFill="1" applyBorder="1"/>
    <xf numFmtId="0" fontId="1" fillId="0" borderId="4" xfId="0" applyFont="1" applyBorder="1"/>
    <xf numFmtId="0" fontId="14" fillId="2" borderId="3" xfId="0" applyFont="1" applyFill="1" applyBorder="1"/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</cellXfs>
  <cellStyles count="13">
    <cellStyle name="Komma 2" xfId="10"/>
    <cellStyle name="Link 2" xfId="11"/>
    <cellStyle name="Normal 2" xfId="8"/>
    <cellStyle name="Normal 3" xfId="12"/>
    <cellStyle name="Normal 4" xfId="7"/>
    <cellStyle name="Ugyldig 2" xfId="9"/>
    <cellStyle name="Обычный" xfId="0" builtinId="0"/>
    <cellStyle name="Обычный 2" xfId="6"/>
    <cellStyle name="Обычный 3" xfId="5"/>
    <cellStyle name="Обычный_Лист1" xfId="4"/>
    <cellStyle name="Процентный" xfId="2" builtinId="5"/>
    <cellStyle name="常规 6" xfId="3"/>
    <cellStyle name="常规_Price list-FCU V2.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104</xdr:row>
      <xdr:rowOff>161924</xdr:rowOff>
    </xdr:from>
    <xdr:to>
      <xdr:col>1</xdr:col>
      <xdr:colOff>571500</xdr:colOff>
      <xdr:row>109</xdr:row>
      <xdr:rowOff>4984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8497549"/>
          <a:ext cx="1181100" cy="641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171450</xdr:rowOff>
    </xdr:from>
    <xdr:to>
      <xdr:col>2</xdr:col>
      <xdr:colOff>15351</xdr:colOff>
      <xdr:row>123</xdr:row>
      <xdr:rowOff>94191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07425"/>
          <a:ext cx="1520301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142876</xdr:rowOff>
    </xdr:from>
    <xdr:to>
      <xdr:col>1</xdr:col>
      <xdr:colOff>457200</xdr:colOff>
      <xdr:row>7</xdr:row>
      <xdr:rowOff>47146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1"/>
          <a:ext cx="1143000" cy="868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9"/>
  <sheetViews>
    <sheetView tabSelected="1" topLeftCell="C1" zoomScale="90" zoomScaleNormal="90" workbookViewId="0">
      <selection activeCell="L99" sqref="L99"/>
    </sheetView>
  </sheetViews>
  <sheetFormatPr defaultRowHeight="12.75"/>
  <cols>
    <col min="1" max="1" width="9" style="10"/>
    <col min="2" max="2" width="10.75" style="10" customWidth="1"/>
    <col min="3" max="3" width="17.75" style="10" customWidth="1"/>
    <col min="4" max="5" width="13.125" style="10" customWidth="1"/>
    <col min="6" max="6" width="9" style="10"/>
    <col min="7" max="7" width="27.125" style="10" customWidth="1"/>
    <col min="8" max="8" width="21" style="10" customWidth="1"/>
    <col min="9" max="9" width="9" style="10"/>
    <col min="10" max="10" width="14.25" style="10" customWidth="1"/>
    <col min="11" max="11" width="13.375" style="10" customWidth="1"/>
    <col min="12" max="16384" width="9" style="10"/>
  </cols>
  <sheetData>
    <row r="1" spans="2:8">
      <c r="H1" s="11"/>
    </row>
    <row r="2" spans="2:8">
      <c r="B2" s="12" t="s">
        <v>4</v>
      </c>
      <c r="G2" s="13" t="s">
        <v>16</v>
      </c>
      <c r="H2" s="14" t="e">
        <f>(#REF!-H1)/#REF!</f>
        <v>#REF!</v>
      </c>
    </row>
    <row r="3" spans="2:8" ht="13.5" thickBot="1">
      <c r="C3" s="15" t="s">
        <v>0</v>
      </c>
      <c r="D3" s="15" t="s">
        <v>1</v>
      </c>
      <c r="E3" s="15" t="s">
        <v>198</v>
      </c>
      <c r="G3" s="13" t="s">
        <v>235</v>
      </c>
      <c r="H3" s="13" t="s">
        <v>234</v>
      </c>
    </row>
    <row r="4" spans="2:8">
      <c r="B4" s="57" t="s">
        <v>425</v>
      </c>
      <c r="C4" s="16" t="s">
        <v>2</v>
      </c>
      <c r="D4" s="17" t="s">
        <v>502</v>
      </c>
      <c r="E4" s="18" t="s">
        <v>300</v>
      </c>
      <c r="F4" s="19"/>
      <c r="G4" s="20" t="s">
        <v>26</v>
      </c>
      <c r="H4" s="21" t="s">
        <v>26</v>
      </c>
    </row>
    <row r="5" spans="2:8">
      <c r="B5" s="58"/>
      <c r="C5" s="22" t="s">
        <v>3</v>
      </c>
      <c r="D5" s="23" t="s">
        <v>503</v>
      </c>
      <c r="E5" s="24" t="s">
        <v>301</v>
      </c>
      <c r="H5" s="25" t="s">
        <v>241</v>
      </c>
    </row>
    <row r="6" spans="2:8">
      <c r="B6" s="58"/>
      <c r="C6" s="26" t="s">
        <v>5</v>
      </c>
      <c r="D6" s="23" t="s">
        <v>504</v>
      </c>
      <c r="E6" s="24" t="s">
        <v>203</v>
      </c>
      <c r="G6" s="10" t="s">
        <v>17</v>
      </c>
      <c r="H6" s="25" t="s">
        <v>240</v>
      </c>
    </row>
    <row r="7" spans="2:8">
      <c r="B7" s="58"/>
      <c r="C7" s="26" t="s">
        <v>6</v>
      </c>
      <c r="D7" s="23" t="s">
        <v>505</v>
      </c>
      <c r="E7" s="24" t="s">
        <v>204</v>
      </c>
      <c r="G7" s="10" t="s">
        <v>18</v>
      </c>
      <c r="H7" s="25" t="s">
        <v>237</v>
      </c>
    </row>
    <row r="8" spans="2:8">
      <c r="B8" s="58"/>
      <c r="C8" s="26" t="s">
        <v>7</v>
      </c>
      <c r="D8" s="23" t="s">
        <v>506</v>
      </c>
      <c r="E8" s="24" t="s">
        <v>205</v>
      </c>
      <c r="G8" s="10" t="s">
        <v>19</v>
      </c>
      <c r="H8" s="25" t="s">
        <v>239</v>
      </c>
    </row>
    <row r="9" spans="2:8">
      <c r="B9" s="58"/>
      <c r="C9" s="26" t="s">
        <v>8</v>
      </c>
      <c r="D9" s="23" t="s">
        <v>507</v>
      </c>
      <c r="E9" s="24" t="s">
        <v>206</v>
      </c>
      <c r="G9" s="10" t="s">
        <v>20</v>
      </c>
      <c r="H9" s="25" t="s">
        <v>238</v>
      </c>
    </row>
    <row r="10" spans="2:8">
      <c r="B10" s="58"/>
      <c r="C10" s="26" t="s">
        <v>9</v>
      </c>
      <c r="D10" s="23" t="s">
        <v>508</v>
      </c>
      <c r="E10" s="24" t="s">
        <v>207</v>
      </c>
      <c r="G10" s="10" t="s">
        <v>21</v>
      </c>
      <c r="H10" s="25" t="s">
        <v>242</v>
      </c>
    </row>
    <row r="11" spans="2:8">
      <c r="B11" s="58"/>
      <c r="C11" s="26" t="s">
        <v>10</v>
      </c>
      <c r="D11" s="23" t="s">
        <v>509</v>
      </c>
      <c r="E11" s="24" t="s">
        <v>208</v>
      </c>
      <c r="G11" s="10" t="s">
        <v>22</v>
      </c>
      <c r="H11" s="25" t="s">
        <v>243</v>
      </c>
    </row>
    <row r="12" spans="2:8" ht="13.5" thickBot="1">
      <c r="B12" s="59"/>
      <c r="C12" s="27" t="s">
        <v>11</v>
      </c>
      <c r="D12" s="28" t="s">
        <v>510</v>
      </c>
      <c r="E12" s="29" t="s">
        <v>209</v>
      </c>
      <c r="F12" s="30"/>
      <c r="G12" s="30" t="s">
        <v>23</v>
      </c>
      <c r="H12" s="31" t="s">
        <v>244</v>
      </c>
    </row>
    <row r="13" spans="2:8">
      <c r="B13" s="57" t="s">
        <v>424</v>
      </c>
      <c r="C13" s="32" t="s">
        <v>12</v>
      </c>
      <c r="D13" s="17" t="s">
        <v>511</v>
      </c>
      <c r="E13" s="33" t="s">
        <v>197</v>
      </c>
      <c r="F13" s="19"/>
      <c r="G13" s="34" t="s">
        <v>306</v>
      </c>
      <c r="H13" s="21" t="s">
        <v>245</v>
      </c>
    </row>
    <row r="14" spans="2:8">
      <c r="B14" s="58"/>
      <c r="C14" s="26" t="s">
        <v>13</v>
      </c>
      <c r="D14" s="23" t="s">
        <v>512</v>
      </c>
      <c r="E14" s="24" t="s">
        <v>203</v>
      </c>
      <c r="G14" s="35" t="s">
        <v>307</v>
      </c>
      <c r="H14" s="25" t="s">
        <v>246</v>
      </c>
    </row>
    <row r="15" spans="2:8">
      <c r="B15" s="58"/>
      <c r="C15" s="26" t="s">
        <v>14</v>
      </c>
      <c r="D15" s="23" t="s">
        <v>513</v>
      </c>
      <c r="E15" s="24" t="s">
        <v>205</v>
      </c>
      <c r="G15" s="10" t="s">
        <v>236</v>
      </c>
      <c r="H15" s="25" t="s">
        <v>247</v>
      </c>
    </row>
    <row r="16" spans="2:8" ht="13.5" thickBot="1">
      <c r="B16" s="59"/>
      <c r="C16" s="27" t="s">
        <v>15</v>
      </c>
      <c r="D16" s="28" t="s">
        <v>514</v>
      </c>
      <c r="E16" s="29" t="s">
        <v>208</v>
      </c>
      <c r="F16" s="30"/>
      <c r="G16" s="30" t="s">
        <v>24</v>
      </c>
      <c r="H16" s="31" t="s">
        <v>248</v>
      </c>
    </row>
    <row r="17" spans="2:8">
      <c r="B17" s="12" t="s">
        <v>227</v>
      </c>
      <c r="C17" s="10" t="s">
        <v>219</v>
      </c>
      <c r="E17" s="24"/>
      <c r="G17" s="10" t="s">
        <v>25</v>
      </c>
    </row>
    <row r="18" spans="2:8">
      <c r="C18" s="10" t="s">
        <v>220</v>
      </c>
      <c r="E18" s="24"/>
      <c r="G18" s="22" t="s">
        <v>223</v>
      </c>
      <c r="H18" s="22"/>
    </row>
    <row r="19" spans="2:8">
      <c r="C19" s="10" t="s">
        <v>221</v>
      </c>
      <c r="E19" s="24"/>
    </row>
    <row r="20" spans="2:8">
      <c r="C20" s="22" t="s">
        <v>222</v>
      </c>
      <c r="D20" s="22"/>
      <c r="E20" s="24"/>
    </row>
    <row r="22" spans="2:8">
      <c r="B22" s="12" t="s">
        <v>27</v>
      </c>
    </row>
    <row r="23" spans="2:8" ht="13.5" thickBot="1">
      <c r="C23" s="13" t="s">
        <v>0</v>
      </c>
      <c r="D23" s="13" t="s">
        <v>1</v>
      </c>
      <c r="E23" s="13"/>
      <c r="G23" s="13" t="s">
        <v>0</v>
      </c>
      <c r="H23" s="13" t="s">
        <v>234</v>
      </c>
    </row>
    <row r="24" spans="2:8">
      <c r="B24" s="57" t="s">
        <v>199</v>
      </c>
      <c r="C24" s="36" t="s">
        <v>459</v>
      </c>
      <c r="D24" s="37" t="s">
        <v>451</v>
      </c>
      <c r="E24" s="33" t="s">
        <v>365</v>
      </c>
      <c r="F24" s="19"/>
      <c r="G24" s="20" t="s">
        <v>111</v>
      </c>
      <c r="H24" s="21" t="s">
        <v>373</v>
      </c>
    </row>
    <row r="25" spans="2:8">
      <c r="B25" s="58"/>
      <c r="C25" s="38" t="s">
        <v>460</v>
      </c>
      <c r="D25" s="39" t="s">
        <v>452</v>
      </c>
      <c r="E25" s="24" t="s">
        <v>366</v>
      </c>
      <c r="G25" s="10" t="s">
        <v>17</v>
      </c>
      <c r="H25" s="25" t="s">
        <v>374</v>
      </c>
    </row>
    <row r="26" spans="2:8">
      <c r="B26" s="58"/>
      <c r="C26" s="38" t="s">
        <v>461</v>
      </c>
      <c r="D26" s="39" t="s">
        <v>453</v>
      </c>
      <c r="E26" s="24" t="s">
        <v>367</v>
      </c>
      <c r="G26" s="10" t="s">
        <v>18</v>
      </c>
      <c r="H26" s="25" t="s">
        <v>375</v>
      </c>
    </row>
    <row r="27" spans="2:8">
      <c r="B27" s="58"/>
      <c r="C27" s="38" t="s">
        <v>462</v>
      </c>
      <c r="D27" s="39" t="s">
        <v>454</v>
      </c>
      <c r="E27" s="24" t="s">
        <v>368</v>
      </c>
      <c r="G27" s="10" t="s">
        <v>19</v>
      </c>
      <c r="H27" s="25" t="s">
        <v>259</v>
      </c>
    </row>
    <row r="28" spans="2:8">
      <c r="B28" s="58"/>
      <c r="C28" s="38" t="s">
        <v>463</v>
      </c>
      <c r="D28" s="39" t="s">
        <v>455</v>
      </c>
      <c r="E28" s="24" t="s">
        <v>369</v>
      </c>
      <c r="G28" s="10" t="s">
        <v>20</v>
      </c>
      <c r="H28" s="25" t="s">
        <v>260</v>
      </c>
    </row>
    <row r="29" spans="2:8">
      <c r="B29" s="58"/>
      <c r="C29" s="38" t="s">
        <v>464</v>
      </c>
      <c r="D29" s="39" t="s">
        <v>456</v>
      </c>
      <c r="E29" s="24" t="s">
        <v>370</v>
      </c>
      <c r="G29" s="10" t="s">
        <v>86</v>
      </c>
      <c r="H29" s="25" t="s">
        <v>376</v>
      </c>
    </row>
    <row r="30" spans="2:8">
      <c r="B30" s="58"/>
      <c r="C30" s="38" t="s">
        <v>465</v>
      </c>
      <c r="D30" s="39" t="s">
        <v>457</v>
      </c>
      <c r="E30" s="24" t="s">
        <v>371</v>
      </c>
      <c r="G30" s="10" t="s">
        <v>87</v>
      </c>
      <c r="H30" s="25" t="s">
        <v>261</v>
      </c>
    </row>
    <row r="31" spans="2:8" ht="13.5" thickBot="1">
      <c r="B31" s="58"/>
      <c r="C31" s="38" t="s">
        <v>466</v>
      </c>
      <c r="D31" s="40" t="s">
        <v>458</v>
      </c>
      <c r="E31" s="29" t="s">
        <v>372</v>
      </c>
      <c r="F31" s="30"/>
      <c r="G31" s="41" t="s">
        <v>249</v>
      </c>
      <c r="H31" s="31" t="s">
        <v>377</v>
      </c>
    </row>
    <row r="32" spans="2:8">
      <c r="B32" s="57" t="s">
        <v>200</v>
      </c>
      <c r="C32" s="21" t="s">
        <v>483</v>
      </c>
      <c r="D32" s="17" t="s">
        <v>475</v>
      </c>
      <c r="E32" s="33" t="s">
        <v>378</v>
      </c>
      <c r="F32" s="19"/>
      <c r="G32" s="19" t="s">
        <v>250</v>
      </c>
      <c r="H32" s="21" t="s">
        <v>386</v>
      </c>
    </row>
    <row r="33" spans="2:8">
      <c r="B33" s="58"/>
      <c r="C33" s="25" t="s">
        <v>484</v>
      </c>
      <c r="D33" s="23" t="s">
        <v>476</v>
      </c>
      <c r="E33" s="24" t="s">
        <v>379</v>
      </c>
      <c r="G33" s="10" t="s">
        <v>88</v>
      </c>
      <c r="H33" s="25" t="s">
        <v>263</v>
      </c>
    </row>
    <row r="34" spans="2:8">
      <c r="B34" s="58"/>
      <c r="C34" s="25" t="s">
        <v>485</v>
      </c>
      <c r="D34" s="23" t="s">
        <v>477</v>
      </c>
      <c r="E34" s="24" t="s">
        <v>380</v>
      </c>
      <c r="G34" s="10" t="s">
        <v>23</v>
      </c>
      <c r="H34" s="25" t="s">
        <v>264</v>
      </c>
    </row>
    <row r="35" spans="2:8">
      <c r="B35" s="58"/>
      <c r="C35" s="25" t="s">
        <v>486</v>
      </c>
      <c r="D35" s="23" t="s">
        <v>478</v>
      </c>
      <c r="E35" s="24" t="s">
        <v>381</v>
      </c>
      <c r="G35" s="10" t="s">
        <v>89</v>
      </c>
      <c r="H35" s="25" t="s">
        <v>265</v>
      </c>
    </row>
    <row r="36" spans="2:8">
      <c r="B36" s="58"/>
      <c r="C36" s="25" t="s">
        <v>487</v>
      </c>
      <c r="D36" s="23" t="s">
        <v>479</v>
      </c>
      <c r="E36" s="24" t="s">
        <v>382</v>
      </c>
      <c r="G36" s="10" t="s">
        <v>90</v>
      </c>
      <c r="H36" s="25" t="s">
        <v>387</v>
      </c>
    </row>
    <row r="37" spans="2:8">
      <c r="B37" s="58"/>
      <c r="C37" s="25" t="s">
        <v>488</v>
      </c>
      <c r="D37" s="23" t="s">
        <v>480</v>
      </c>
      <c r="E37" s="24" t="s">
        <v>383</v>
      </c>
      <c r="G37" s="10" t="s">
        <v>91</v>
      </c>
      <c r="H37" s="25" t="s">
        <v>266</v>
      </c>
    </row>
    <row r="38" spans="2:8">
      <c r="B38" s="58"/>
      <c r="C38" s="25" t="s">
        <v>489</v>
      </c>
      <c r="D38" s="23" t="s">
        <v>481</v>
      </c>
      <c r="E38" s="24" t="s">
        <v>384</v>
      </c>
      <c r="G38" s="10" t="s">
        <v>92</v>
      </c>
      <c r="H38" s="25" t="s">
        <v>388</v>
      </c>
    </row>
    <row r="39" spans="2:8">
      <c r="B39" s="58"/>
      <c r="C39" s="25" t="s">
        <v>490</v>
      </c>
      <c r="D39" s="23" t="s">
        <v>482</v>
      </c>
      <c r="E39" s="24" t="s">
        <v>385</v>
      </c>
      <c r="G39" s="10" t="s">
        <v>108</v>
      </c>
      <c r="H39" s="25" t="s">
        <v>267</v>
      </c>
    </row>
    <row r="40" spans="2:8">
      <c r="B40" s="58"/>
      <c r="C40" s="38" t="s">
        <v>58</v>
      </c>
      <c r="D40" s="35" t="s">
        <v>34</v>
      </c>
      <c r="E40" s="24" t="s">
        <v>348</v>
      </c>
      <c r="G40" s="10" t="s">
        <v>109</v>
      </c>
      <c r="H40" s="25" t="s">
        <v>254</v>
      </c>
    </row>
    <row r="41" spans="2:8">
      <c r="B41" s="58"/>
      <c r="C41" s="38" t="s">
        <v>59</v>
      </c>
      <c r="D41" s="35" t="s">
        <v>35</v>
      </c>
      <c r="E41" s="24" t="s">
        <v>349</v>
      </c>
      <c r="G41" s="10" t="s">
        <v>110</v>
      </c>
      <c r="H41" s="25" t="s">
        <v>352</v>
      </c>
    </row>
    <row r="42" spans="2:8">
      <c r="B42" s="58"/>
      <c r="C42" s="38" t="s">
        <v>60</v>
      </c>
      <c r="D42" s="35" t="s">
        <v>36</v>
      </c>
      <c r="E42" s="24" t="s">
        <v>350</v>
      </c>
      <c r="H42" s="25" t="s">
        <v>353</v>
      </c>
    </row>
    <row r="43" spans="2:8" ht="13.5" thickBot="1">
      <c r="B43" s="59"/>
      <c r="C43" s="42" t="s">
        <v>61</v>
      </c>
      <c r="D43" s="41" t="s">
        <v>37</v>
      </c>
      <c r="E43" s="29" t="s">
        <v>351</v>
      </c>
      <c r="F43" s="30"/>
      <c r="G43" s="30"/>
      <c r="H43" s="31" t="s">
        <v>354</v>
      </c>
    </row>
    <row r="44" spans="2:8" s="44" customFormat="1" ht="13.5" hidden="1" thickBot="1">
      <c r="B44" s="60" t="s">
        <v>200</v>
      </c>
      <c r="C44" s="43" t="s">
        <v>214</v>
      </c>
      <c r="D44" s="44" t="s">
        <v>28</v>
      </c>
      <c r="E44" s="44">
        <v>12.4</v>
      </c>
      <c r="H44" s="43" t="s">
        <v>251</v>
      </c>
    </row>
    <row r="45" spans="2:8" s="44" customFormat="1" ht="13.5" hidden="1" thickBot="1">
      <c r="B45" s="60"/>
      <c r="C45" s="43" t="s">
        <v>215</v>
      </c>
      <c r="D45" s="44" t="s">
        <v>29</v>
      </c>
      <c r="E45" s="44">
        <v>13.5</v>
      </c>
      <c r="H45" s="43" t="s">
        <v>252</v>
      </c>
    </row>
    <row r="46" spans="2:8" s="44" customFormat="1" ht="13.5" hidden="1" thickBot="1">
      <c r="B46" s="60"/>
      <c r="C46" s="43" t="s">
        <v>30</v>
      </c>
      <c r="D46" s="44" t="s">
        <v>31</v>
      </c>
      <c r="E46" s="44">
        <v>14.8</v>
      </c>
      <c r="H46" s="43" t="s">
        <v>253</v>
      </c>
    </row>
    <row r="47" spans="2:8" s="44" customFormat="1" ht="13.5" hidden="1" thickBot="1">
      <c r="B47" s="60"/>
      <c r="C47" s="43" t="s">
        <v>32</v>
      </c>
      <c r="D47" s="44" t="s">
        <v>33</v>
      </c>
      <c r="E47" s="45">
        <v>15.2</v>
      </c>
      <c r="H47" s="43" t="s">
        <v>254</v>
      </c>
    </row>
    <row r="48" spans="2:8">
      <c r="B48" s="57" t="s">
        <v>201</v>
      </c>
      <c r="C48" s="36" t="s">
        <v>62</v>
      </c>
      <c r="D48" s="37" t="s">
        <v>38</v>
      </c>
      <c r="E48" s="33" t="s">
        <v>329</v>
      </c>
      <c r="F48" s="19"/>
      <c r="G48" s="19"/>
      <c r="H48" s="21" t="s">
        <v>341</v>
      </c>
    </row>
    <row r="49" spans="2:8">
      <c r="B49" s="58"/>
      <c r="C49" s="38" t="s">
        <v>63</v>
      </c>
      <c r="D49" s="39" t="s">
        <v>495</v>
      </c>
      <c r="E49" s="24" t="s">
        <v>330</v>
      </c>
      <c r="H49" s="25" t="s">
        <v>268</v>
      </c>
    </row>
    <row r="50" spans="2:8">
      <c r="B50" s="58"/>
      <c r="C50" s="38" t="s">
        <v>64</v>
      </c>
      <c r="D50" s="39" t="s">
        <v>496</v>
      </c>
      <c r="E50" s="24" t="s">
        <v>331</v>
      </c>
      <c r="H50" s="25" t="s">
        <v>269</v>
      </c>
    </row>
    <row r="51" spans="2:8">
      <c r="B51" s="58"/>
      <c r="C51" s="38" t="s">
        <v>65</v>
      </c>
      <c r="D51" s="39" t="s">
        <v>39</v>
      </c>
      <c r="E51" s="24" t="s">
        <v>332</v>
      </c>
      <c r="H51" s="25" t="s">
        <v>270</v>
      </c>
    </row>
    <row r="52" spans="2:8">
      <c r="B52" s="58"/>
      <c r="C52" s="38" t="s">
        <v>66</v>
      </c>
      <c r="D52" s="39" t="s">
        <v>40</v>
      </c>
      <c r="E52" s="24" t="s">
        <v>333</v>
      </c>
      <c r="H52" s="25" t="s">
        <v>271</v>
      </c>
    </row>
    <row r="53" spans="2:8">
      <c r="B53" s="58"/>
      <c r="C53" s="38" t="s">
        <v>67</v>
      </c>
      <c r="D53" s="39" t="s">
        <v>41</v>
      </c>
      <c r="E53" s="24" t="s">
        <v>334</v>
      </c>
      <c r="H53" s="25" t="s">
        <v>272</v>
      </c>
    </row>
    <row r="54" spans="2:8">
      <c r="B54" s="58"/>
      <c r="C54" s="38" t="s">
        <v>68</v>
      </c>
      <c r="D54" s="39" t="s">
        <v>42</v>
      </c>
      <c r="E54" s="24" t="s">
        <v>335</v>
      </c>
      <c r="H54" s="25" t="s">
        <v>342</v>
      </c>
    </row>
    <row r="55" spans="2:8">
      <c r="B55" s="58"/>
      <c r="C55" s="38" t="s">
        <v>69</v>
      </c>
      <c r="D55" s="39" t="s">
        <v>497</v>
      </c>
      <c r="E55" s="24" t="s">
        <v>336</v>
      </c>
      <c r="H55" s="25" t="s">
        <v>255</v>
      </c>
    </row>
    <row r="56" spans="2:8">
      <c r="B56" s="58"/>
      <c r="C56" s="38" t="s">
        <v>70</v>
      </c>
      <c r="D56" s="39" t="s">
        <v>43</v>
      </c>
      <c r="E56" s="24" t="s">
        <v>337</v>
      </c>
      <c r="H56" s="25" t="s">
        <v>256</v>
      </c>
    </row>
    <row r="57" spans="2:8">
      <c r="B57" s="58"/>
      <c r="C57" s="38" t="s">
        <v>71</v>
      </c>
      <c r="D57" s="39" t="s">
        <v>44</v>
      </c>
      <c r="E57" s="24" t="s">
        <v>338</v>
      </c>
      <c r="H57" s="25" t="s">
        <v>343</v>
      </c>
    </row>
    <row r="58" spans="2:8">
      <c r="B58" s="58"/>
      <c r="C58" s="38" t="s">
        <v>72</v>
      </c>
      <c r="D58" s="39" t="s">
        <v>45</v>
      </c>
      <c r="E58" s="24" t="s">
        <v>339</v>
      </c>
      <c r="H58" s="25" t="s">
        <v>273</v>
      </c>
    </row>
    <row r="59" spans="2:8" ht="13.5" thickBot="1">
      <c r="B59" s="59"/>
      <c r="C59" s="42" t="s">
        <v>73</v>
      </c>
      <c r="D59" s="40" t="s">
        <v>46</v>
      </c>
      <c r="E59" s="29" t="s">
        <v>340</v>
      </c>
      <c r="F59" s="30"/>
      <c r="G59" s="30"/>
      <c r="H59" s="31" t="s">
        <v>344</v>
      </c>
    </row>
    <row r="60" spans="2:8">
      <c r="B60" s="57" t="s">
        <v>202</v>
      </c>
      <c r="C60" s="36" t="s">
        <v>74</v>
      </c>
      <c r="D60" s="37" t="s">
        <v>47</v>
      </c>
      <c r="E60" s="33" t="s">
        <v>314</v>
      </c>
      <c r="F60" s="19"/>
      <c r="G60" s="19"/>
      <c r="H60" s="21" t="s">
        <v>274</v>
      </c>
    </row>
    <row r="61" spans="2:8">
      <c r="B61" s="58"/>
      <c r="C61" s="38" t="s">
        <v>75</v>
      </c>
      <c r="D61" s="39" t="s">
        <v>48</v>
      </c>
      <c r="E61" s="24" t="s">
        <v>315</v>
      </c>
      <c r="H61" s="25" t="s">
        <v>275</v>
      </c>
    </row>
    <row r="62" spans="2:8">
      <c r="B62" s="58"/>
      <c r="C62" s="38" t="s">
        <v>76</v>
      </c>
      <c r="D62" s="39" t="s">
        <v>49</v>
      </c>
      <c r="E62" s="24" t="s">
        <v>316</v>
      </c>
      <c r="H62" s="25" t="s">
        <v>276</v>
      </c>
    </row>
    <row r="63" spans="2:8">
      <c r="B63" s="58"/>
      <c r="C63" s="38" t="s">
        <v>77</v>
      </c>
      <c r="D63" s="39" t="s">
        <v>50</v>
      </c>
      <c r="E63" s="46" t="s">
        <v>317</v>
      </c>
      <c r="H63" s="25" t="s">
        <v>326</v>
      </c>
    </row>
    <row r="64" spans="2:8">
      <c r="B64" s="58"/>
      <c r="C64" s="38" t="s">
        <v>78</v>
      </c>
      <c r="D64" s="39" t="s">
        <v>51</v>
      </c>
      <c r="E64" s="46" t="s">
        <v>318</v>
      </c>
      <c r="H64" s="25" t="s">
        <v>277</v>
      </c>
    </row>
    <row r="65" spans="2:8">
      <c r="B65" s="58"/>
      <c r="C65" s="38" t="s">
        <v>79</v>
      </c>
      <c r="D65" s="39" t="s">
        <v>491</v>
      </c>
      <c r="E65" s="46" t="s">
        <v>319</v>
      </c>
      <c r="H65" s="25" t="s">
        <v>278</v>
      </c>
    </row>
    <row r="66" spans="2:8">
      <c r="B66" s="58"/>
      <c r="C66" s="38" t="s">
        <v>80</v>
      </c>
      <c r="D66" s="39" t="s">
        <v>492</v>
      </c>
      <c r="E66" s="46" t="s">
        <v>320</v>
      </c>
      <c r="H66" s="25" t="s">
        <v>279</v>
      </c>
    </row>
    <row r="67" spans="2:8">
      <c r="B67" s="58"/>
      <c r="C67" s="38" t="s">
        <v>81</v>
      </c>
      <c r="D67" s="39" t="s">
        <v>52</v>
      </c>
      <c r="E67" s="46" t="s">
        <v>321</v>
      </c>
      <c r="H67" s="25" t="s">
        <v>280</v>
      </c>
    </row>
    <row r="68" spans="2:8">
      <c r="B68" s="58"/>
      <c r="C68" s="38" t="s">
        <v>82</v>
      </c>
      <c r="D68" s="39" t="s">
        <v>493</v>
      </c>
      <c r="E68" s="46" t="s">
        <v>322</v>
      </c>
      <c r="H68" s="25" t="s">
        <v>257</v>
      </c>
    </row>
    <row r="69" spans="2:8">
      <c r="B69" s="58"/>
      <c r="C69" s="38" t="s">
        <v>83</v>
      </c>
      <c r="D69" s="39" t="s">
        <v>494</v>
      </c>
      <c r="E69" s="46" t="s">
        <v>323</v>
      </c>
      <c r="H69" s="25" t="s">
        <v>258</v>
      </c>
    </row>
    <row r="70" spans="2:8">
      <c r="B70" s="58"/>
      <c r="C70" s="38" t="s">
        <v>84</v>
      </c>
      <c r="D70" s="39" t="s">
        <v>53</v>
      </c>
      <c r="E70" s="46" t="s">
        <v>324</v>
      </c>
      <c r="H70" s="25" t="s">
        <v>327</v>
      </c>
    </row>
    <row r="71" spans="2:8" ht="13.5" thickBot="1">
      <c r="B71" s="59"/>
      <c r="C71" s="42" t="s">
        <v>85</v>
      </c>
      <c r="D71" s="40" t="s">
        <v>54</v>
      </c>
      <c r="E71" s="47" t="s">
        <v>325</v>
      </c>
      <c r="F71" s="30"/>
      <c r="G71" s="30"/>
      <c r="H71" s="31" t="s">
        <v>328</v>
      </c>
    </row>
    <row r="72" spans="2:8" ht="13.5" hidden="1" thickBot="1">
      <c r="B72" s="12" t="s">
        <v>227</v>
      </c>
      <c r="C72" s="13" t="s">
        <v>220</v>
      </c>
      <c r="E72" s="24"/>
    </row>
    <row r="73" spans="2:8" ht="13.5" hidden="1" thickBot="1">
      <c r="B73" s="48"/>
      <c r="C73" s="13" t="s">
        <v>228</v>
      </c>
      <c r="E73" s="24"/>
    </row>
    <row r="74" spans="2:8" ht="13.5" hidden="1" thickBot="1">
      <c r="B74" s="48"/>
      <c r="C74" s="13" t="s">
        <v>229</v>
      </c>
      <c r="E74" s="24"/>
    </row>
    <row r="75" spans="2:8">
      <c r="B75" s="57" t="s">
        <v>262</v>
      </c>
      <c r="C75" s="36" t="s">
        <v>55</v>
      </c>
      <c r="D75" s="23" t="s">
        <v>498</v>
      </c>
      <c r="E75" s="10" t="s">
        <v>345</v>
      </c>
      <c r="H75" s="23" t="s">
        <v>281</v>
      </c>
    </row>
    <row r="76" spans="2:8">
      <c r="B76" s="58"/>
      <c r="C76" s="38" t="s">
        <v>56</v>
      </c>
      <c r="D76" s="23" t="s">
        <v>499</v>
      </c>
      <c r="E76" s="10" t="s">
        <v>346</v>
      </c>
      <c r="H76" s="23" t="s">
        <v>282</v>
      </c>
    </row>
    <row r="77" spans="2:8" ht="13.5" thickBot="1">
      <c r="B77" s="59"/>
      <c r="C77" s="42" t="s">
        <v>57</v>
      </c>
      <c r="D77" s="23" t="s">
        <v>500</v>
      </c>
      <c r="E77" s="10" t="s">
        <v>347</v>
      </c>
      <c r="H77" s="23" t="s">
        <v>283</v>
      </c>
    </row>
    <row r="78" spans="2:8" hidden="1">
      <c r="B78" s="12" t="s">
        <v>227</v>
      </c>
      <c r="C78" s="10" t="s">
        <v>230</v>
      </c>
      <c r="D78" s="10" t="s">
        <v>232</v>
      </c>
    </row>
    <row r="79" spans="2:8" hidden="1">
      <c r="B79" s="48"/>
      <c r="C79" s="10" t="s">
        <v>231</v>
      </c>
      <c r="D79" s="10" t="s">
        <v>233</v>
      </c>
    </row>
    <row r="80" spans="2:8" ht="13.5" thickBot="1">
      <c r="B80" s="48"/>
    </row>
    <row r="81" spans="2:8">
      <c r="B81" s="57" t="s">
        <v>224</v>
      </c>
      <c r="C81" s="36" t="s">
        <v>443</v>
      </c>
      <c r="D81" s="37" t="s">
        <v>435</v>
      </c>
      <c r="E81" s="19" t="s">
        <v>355</v>
      </c>
      <c r="F81" s="19"/>
      <c r="G81" s="19"/>
      <c r="H81" s="21" t="s">
        <v>284</v>
      </c>
    </row>
    <row r="82" spans="2:8">
      <c r="B82" s="58"/>
      <c r="C82" s="38" t="s">
        <v>444</v>
      </c>
      <c r="D82" s="39" t="s">
        <v>436</v>
      </c>
      <c r="E82" s="10" t="s">
        <v>356</v>
      </c>
      <c r="H82" s="25" t="s">
        <v>285</v>
      </c>
    </row>
    <row r="83" spans="2:8">
      <c r="B83" s="58"/>
      <c r="C83" s="38" t="s">
        <v>445</v>
      </c>
      <c r="D83" s="39" t="s">
        <v>437</v>
      </c>
      <c r="E83" s="10" t="s">
        <v>357</v>
      </c>
      <c r="H83" s="25" t="s">
        <v>286</v>
      </c>
    </row>
    <row r="84" spans="2:8">
      <c r="B84" s="58"/>
      <c r="C84" s="38" t="s">
        <v>446</v>
      </c>
      <c r="D84" s="39" t="s">
        <v>438</v>
      </c>
      <c r="E84" s="10" t="s">
        <v>358</v>
      </c>
      <c r="H84" s="25" t="s">
        <v>287</v>
      </c>
    </row>
    <row r="85" spans="2:8">
      <c r="B85" s="58"/>
      <c r="C85" s="38" t="s">
        <v>447</v>
      </c>
      <c r="D85" s="39" t="s">
        <v>439</v>
      </c>
      <c r="E85" s="10" t="s">
        <v>359</v>
      </c>
      <c r="H85" s="25" t="s">
        <v>288</v>
      </c>
    </row>
    <row r="86" spans="2:8">
      <c r="B86" s="58"/>
      <c r="C86" s="38" t="s">
        <v>448</v>
      </c>
      <c r="D86" s="39" t="s">
        <v>440</v>
      </c>
      <c r="E86" s="10" t="s">
        <v>360</v>
      </c>
      <c r="H86" s="25" t="s">
        <v>289</v>
      </c>
    </row>
    <row r="87" spans="2:8">
      <c r="B87" s="58"/>
      <c r="C87" s="38" t="s">
        <v>449</v>
      </c>
      <c r="D87" s="39" t="s">
        <v>441</v>
      </c>
      <c r="E87" s="10" t="s">
        <v>361</v>
      </c>
      <c r="H87" s="25" t="s">
        <v>363</v>
      </c>
    </row>
    <row r="88" spans="2:8" ht="13.5" thickBot="1">
      <c r="B88" s="59"/>
      <c r="C88" s="42" t="s">
        <v>450</v>
      </c>
      <c r="D88" s="40" t="s">
        <v>442</v>
      </c>
      <c r="E88" s="30" t="s">
        <v>362</v>
      </c>
      <c r="F88" s="30"/>
      <c r="G88" s="30"/>
      <c r="H88" s="31" t="s">
        <v>364</v>
      </c>
    </row>
    <row r="89" spans="2:8">
      <c r="B89" s="48"/>
    </row>
    <row r="90" spans="2:8" ht="13.5" thickBot="1">
      <c r="B90" s="48"/>
    </row>
    <row r="91" spans="2:8" ht="16.5">
      <c r="B91" s="57" t="s">
        <v>397</v>
      </c>
      <c r="C91" s="21" t="s">
        <v>389</v>
      </c>
      <c r="D91" s="49" t="s">
        <v>467</v>
      </c>
      <c r="E91" s="34" t="s">
        <v>398</v>
      </c>
      <c r="F91" s="19"/>
      <c r="G91" s="19"/>
      <c r="H91" s="21" t="s">
        <v>406</v>
      </c>
    </row>
    <row r="92" spans="2:8" ht="16.5">
      <c r="B92" s="58"/>
      <c r="C92" s="25" t="s">
        <v>390</v>
      </c>
      <c r="D92" s="49" t="s">
        <v>468</v>
      </c>
      <c r="E92" s="35" t="s">
        <v>399</v>
      </c>
      <c r="H92" s="25" t="s">
        <v>407</v>
      </c>
    </row>
    <row r="93" spans="2:8" ht="16.5">
      <c r="B93" s="58"/>
      <c r="C93" s="25" t="s">
        <v>391</v>
      </c>
      <c r="D93" s="49" t="s">
        <v>469</v>
      </c>
      <c r="E93" s="35" t="s">
        <v>400</v>
      </c>
      <c r="H93" s="25" t="s">
        <v>408</v>
      </c>
    </row>
    <row r="94" spans="2:8" ht="16.5">
      <c r="B94" s="58"/>
      <c r="C94" s="25" t="s">
        <v>392</v>
      </c>
      <c r="D94" s="49" t="s">
        <v>470</v>
      </c>
      <c r="E94" s="35" t="s">
        <v>401</v>
      </c>
      <c r="H94" s="25" t="s">
        <v>409</v>
      </c>
    </row>
    <row r="95" spans="2:8" ht="16.5">
      <c r="B95" s="58"/>
      <c r="C95" s="25" t="s">
        <v>393</v>
      </c>
      <c r="D95" s="49" t="s">
        <v>471</v>
      </c>
      <c r="E95" s="35" t="s">
        <v>402</v>
      </c>
      <c r="H95" s="25" t="s">
        <v>410</v>
      </c>
    </row>
    <row r="96" spans="2:8" ht="16.5">
      <c r="B96" s="58"/>
      <c r="C96" s="25" t="s">
        <v>394</v>
      </c>
      <c r="D96" s="49" t="s">
        <v>472</v>
      </c>
      <c r="E96" s="35" t="s">
        <v>403</v>
      </c>
      <c r="H96" s="25" t="s">
        <v>411</v>
      </c>
    </row>
    <row r="97" spans="2:8" ht="16.5">
      <c r="B97" s="58"/>
      <c r="C97" s="25" t="s">
        <v>395</v>
      </c>
      <c r="D97" s="49" t="s">
        <v>473</v>
      </c>
      <c r="E97" s="35" t="s">
        <v>404</v>
      </c>
      <c r="H97" s="25" t="s">
        <v>412</v>
      </c>
    </row>
    <row r="98" spans="2:8" ht="17.25" thickBot="1">
      <c r="B98" s="59"/>
      <c r="C98" s="31" t="s">
        <v>396</v>
      </c>
      <c r="D98" s="49" t="s">
        <v>474</v>
      </c>
      <c r="E98" s="41" t="s">
        <v>405</v>
      </c>
      <c r="F98" s="30"/>
      <c r="G98" s="30"/>
      <c r="H98" s="31" t="s">
        <v>413</v>
      </c>
    </row>
    <row r="99" spans="2:8">
      <c r="B99" s="48"/>
    </row>
    <row r="100" spans="2:8">
      <c r="B100" s="48"/>
    </row>
    <row r="101" spans="2:8">
      <c r="B101" s="48"/>
    </row>
    <row r="103" spans="2:8">
      <c r="B103" s="12" t="s">
        <v>293</v>
      </c>
      <c r="G103" s="13" t="s">
        <v>0</v>
      </c>
      <c r="H103" s="13" t="s">
        <v>234</v>
      </c>
    </row>
    <row r="104" spans="2:8" ht="13.5" thickBot="1">
      <c r="C104" s="13" t="s">
        <v>0</v>
      </c>
      <c r="D104" s="13" t="s">
        <v>1</v>
      </c>
      <c r="E104" s="13"/>
      <c r="G104" s="13" t="s">
        <v>294</v>
      </c>
    </row>
    <row r="105" spans="2:8">
      <c r="B105" s="50"/>
      <c r="C105" s="32" t="s">
        <v>93</v>
      </c>
      <c r="D105" s="17" t="s">
        <v>94</v>
      </c>
      <c r="E105" s="33" t="s">
        <v>414</v>
      </c>
      <c r="F105" s="19"/>
      <c r="G105" s="19" t="s">
        <v>17</v>
      </c>
      <c r="H105" s="21" t="s">
        <v>308</v>
      </c>
    </row>
    <row r="106" spans="2:8">
      <c r="B106" s="51"/>
      <c r="C106" s="26" t="s">
        <v>95</v>
      </c>
      <c r="D106" s="23" t="s">
        <v>96</v>
      </c>
      <c r="E106" s="24" t="s">
        <v>415</v>
      </c>
      <c r="G106" s="10" t="s">
        <v>18</v>
      </c>
      <c r="H106" s="25" t="s">
        <v>309</v>
      </c>
    </row>
    <row r="107" spans="2:8">
      <c r="B107" s="51"/>
      <c r="C107" s="26" t="s">
        <v>97</v>
      </c>
      <c r="D107" s="23" t="s">
        <v>98</v>
      </c>
      <c r="E107" s="24" t="s">
        <v>416</v>
      </c>
      <c r="G107" s="10" t="s">
        <v>112</v>
      </c>
      <c r="H107" s="25" t="s">
        <v>310</v>
      </c>
    </row>
    <row r="108" spans="2:8">
      <c r="B108" s="51"/>
      <c r="C108" s="26" t="s">
        <v>99</v>
      </c>
      <c r="D108" s="23" t="s">
        <v>101</v>
      </c>
      <c r="E108" s="24" t="s">
        <v>417</v>
      </c>
      <c r="G108" s="10" t="s">
        <v>20</v>
      </c>
      <c r="H108" s="25" t="s">
        <v>422</v>
      </c>
    </row>
    <row r="109" spans="2:8">
      <c r="B109" s="51"/>
      <c r="C109" s="26" t="s">
        <v>100</v>
      </c>
      <c r="D109" s="23" t="s">
        <v>501</v>
      </c>
      <c r="E109" s="24" t="s">
        <v>418</v>
      </c>
      <c r="G109" s="10" t="s">
        <v>113</v>
      </c>
      <c r="H109" s="25" t="s">
        <v>311</v>
      </c>
    </row>
    <row r="110" spans="2:8">
      <c r="B110" s="51"/>
      <c r="C110" s="26" t="s">
        <v>102</v>
      </c>
      <c r="D110" s="23" t="s">
        <v>103</v>
      </c>
      <c r="E110" s="24" t="s">
        <v>419</v>
      </c>
      <c r="G110" s="10" t="s">
        <v>290</v>
      </c>
      <c r="H110" s="25" t="s">
        <v>423</v>
      </c>
    </row>
    <row r="111" spans="2:8">
      <c r="B111" s="51"/>
      <c r="C111" s="26" t="s">
        <v>104</v>
      </c>
      <c r="D111" s="23" t="s">
        <v>105</v>
      </c>
      <c r="E111" s="24" t="s">
        <v>420</v>
      </c>
      <c r="G111" s="10" t="s">
        <v>109</v>
      </c>
      <c r="H111" s="25" t="s">
        <v>312</v>
      </c>
    </row>
    <row r="112" spans="2:8" ht="13.5" thickBot="1">
      <c r="B112" s="52"/>
      <c r="C112" s="27" t="s">
        <v>106</v>
      </c>
      <c r="D112" s="28" t="s">
        <v>107</v>
      </c>
      <c r="E112" s="29" t="s">
        <v>421</v>
      </c>
      <c r="F112" s="30"/>
      <c r="G112" s="30" t="s">
        <v>110</v>
      </c>
      <c r="H112" s="31" t="s">
        <v>313</v>
      </c>
    </row>
    <row r="113" spans="2:8">
      <c r="B113" s="13" t="s">
        <v>218</v>
      </c>
      <c r="C113" s="10" t="s">
        <v>220</v>
      </c>
    </row>
    <row r="118" spans="2:8">
      <c r="B118" s="53" t="s">
        <v>195</v>
      </c>
    </row>
    <row r="119" spans="2:8" ht="13.5" thickBot="1">
      <c r="C119" s="13" t="s">
        <v>0</v>
      </c>
      <c r="D119" s="13" t="s">
        <v>1</v>
      </c>
      <c r="E119" s="13"/>
      <c r="G119" s="13" t="s">
        <v>0</v>
      </c>
      <c r="H119" s="13" t="s">
        <v>234</v>
      </c>
    </row>
    <row r="120" spans="2:8">
      <c r="B120" s="50"/>
      <c r="C120" s="32" t="s">
        <v>158</v>
      </c>
      <c r="D120" s="19" t="s">
        <v>159</v>
      </c>
      <c r="E120" s="19" t="s">
        <v>210</v>
      </c>
      <c r="F120" s="19"/>
      <c r="G120" s="19" t="s">
        <v>196</v>
      </c>
      <c r="H120" s="21" t="s">
        <v>429</v>
      </c>
    </row>
    <row r="121" spans="2:8">
      <c r="B121" s="51"/>
      <c r="C121" s="26" t="s">
        <v>160</v>
      </c>
      <c r="D121" s="10" t="s">
        <v>161</v>
      </c>
      <c r="E121" s="10" t="s">
        <v>211</v>
      </c>
      <c r="G121" s="10" t="s">
        <v>17</v>
      </c>
      <c r="H121" s="25" t="s">
        <v>430</v>
      </c>
    </row>
    <row r="122" spans="2:8">
      <c r="B122" s="51"/>
      <c r="C122" s="26" t="s">
        <v>162</v>
      </c>
      <c r="D122" s="10" t="s">
        <v>163</v>
      </c>
      <c r="E122" s="10" t="s">
        <v>212</v>
      </c>
      <c r="G122" s="10" t="s">
        <v>18</v>
      </c>
      <c r="H122" s="25" t="s">
        <v>431</v>
      </c>
    </row>
    <row r="123" spans="2:8">
      <c r="B123" s="51"/>
      <c r="C123" s="26" t="s">
        <v>164</v>
      </c>
      <c r="D123" s="10" t="s">
        <v>165</v>
      </c>
      <c r="E123" s="10" t="s">
        <v>213</v>
      </c>
      <c r="G123" s="10" t="s">
        <v>194</v>
      </c>
      <c r="H123" s="25" t="s">
        <v>432</v>
      </c>
    </row>
    <row r="124" spans="2:8">
      <c r="B124" s="54" t="s">
        <v>227</v>
      </c>
      <c r="C124" s="10" t="s">
        <v>220</v>
      </c>
      <c r="G124" s="10" t="s">
        <v>20</v>
      </c>
      <c r="H124" s="55"/>
    </row>
    <row r="125" spans="2:8">
      <c r="B125" s="56"/>
      <c r="C125" s="10" t="s">
        <v>225</v>
      </c>
      <c r="G125" s="10" t="s">
        <v>226</v>
      </c>
      <c r="H125" s="55"/>
    </row>
    <row r="126" spans="2:8">
      <c r="B126" s="51"/>
      <c r="C126" s="26" t="s">
        <v>216</v>
      </c>
      <c r="D126" s="23" t="s">
        <v>515</v>
      </c>
      <c r="E126" s="10" t="s">
        <v>426</v>
      </c>
      <c r="G126" s="35" t="s">
        <v>299</v>
      </c>
      <c r="H126" s="25" t="s">
        <v>433</v>
      </c>
    </row>
    <row r="127" spans="2:8" ht="13.5" thickBot="1">
      <c r="B127" s="52"/>
      <c r="C127" s="27" t="s">
        <v>114</v>
      </c>
      <c r="D127" s="28" t="s">
        <v>516</v>
      </c>
      <c r="E127" s="30" t="s">
        <v>427</v>
      </c>
      <c r="F127" s="30"/>
      <c r="G127" s="41" t="s">
        <v>302</v>
      </c>
      <c r="H127" s="31" t="s">
        <v>434</v>
      </c>
    </row>
    <row r="128" spans="2:8">
      <c r="B128" s="12" t="s">
        <v>227</v>
      </c>
      <c r="C128" s="10" t="s">
        <v>220</v>
      </c>
      <c r="G128" s="35" t="s">
        <v>303</v>
      </c>
    </row>
    <row r="129" spans="2:8">
      <c r="B129" s="13"/>
      <c r="C129" s="10" t="s">
        <v>219</v>
      </c>
      <c r="G129" s="35" t="s">
        <v>304</v>
      </c>
    </row>
    <row r="130" spans="2:8">
      <c r="B130" s="13"/>
      <c r="C130" s="10" t="s">
        <v>225</v>
      </c>
      <c r="G130" s="35" t="s">
        <v>305</v>
      </c>
    </row>
    <row r="131" spans="2:8">
      <c r="C131" s="23" t="s">
        <v>295</v>
      </c>
      <c r="D131" s="10" t="s">
        <v>179</v>
      </c>
      <c r="G131" s="10" t="s">
        <v>428</v>
      </c>
      <c r="H131" s="23"/>
    </row>
    <row r="132" spans="2:8">
      <c r="C132" s="23" t="s">
        <v>296</v>
      </c>
      <c r="D132" s="10" t="s">
        <v>181</v>
      </c>
      <c r="G132" s="10" t="s">
        <v>109</v>
      </c>
      <c r="H132" s="23"/>
    </row>
    <row r="133" spans="2:8" ht="13.5" thickBot="1">
      <c r="C133" s="23" t="s">
        <v>297</v>
      </c>
      <c r="D133" s="10" t="s">
        <v>183</v>
      </c>
      <c r="G133" s="30" t="s">
        <v>110</v>
      </c>
      <c r="H133" s="23"/>
    </row>
    <row r="134" spans="2:8">
      <c r="C134" s="23" t="s">
        <v>298</v>
      </c>
      <c r="D134" s="10" t="s">
        <v>185</v>
      </c>
      <c r="H134" s="23"/>
    </row>
    <row r="135" spans="2:8" hidden="1">
      <c r="C135" s="10" t="s">
        <v>217</v>
      </c>
      <c r="D135" s="10" t="s">
        <v>115</v>
      </c>
    </row>
    <row r="136" spans="2:8" hidden="1">
      <c r="C136" s="10" t="s">
        <v>116</v>
      </c>
      <c r="D136" s="10" t="s">
        <v>117</v>
      </c>
    </row>
    <row r="137" spans="2:8" hidden="1">
      <c r="C137" s="10" t="s">
        <v>118</v>
      </c>
      <c r="D137" s="10" t="s">
        <v>119</v>
      </c>
    </row>
    <row r="138" spans="2:8" hidden="1">
      <c r="C138" s="10" t="s">
        <v>120</v>
      </c>
      <c r="D138" s="10" t="s">
        <v>121</v>
      </c>
    </row>
    <row r="139" spans="2:8" hidden="1">
      <c r="C139" s="10" t="s">
        <v>122</v>
      </c>
      <c r="D139" s="10" t="s">
        <v>123</v>
      </c>
    </row>
    <row r="140" spans="2:8" hidden="1">
      <c r="C140" s="10" t="s">
        <v>124</v>
      </c>
      <c r="D140" s="10" t="s">
        <v>125</v>
      </c>
    </row>
    <row r="141" spans="2:8" hidden="1">
      <c r="C141" s="10" t="s">
        <v>126</v>
      </c>
      <c r="D141" s="10" t="s">
        <v>127</v>
      </c>
    </row>
    <row r="142" spans="2:8" hidden="1">
      <c r="C142" s="10" t="s">
        <v>128</v>
      </c>
      <c r="D142" s="10" t="s">
        <v>129</v>
      </c>
    </row>
    <row r="143" spans="2:8" hidden="1">
      <c r="C143" s="10" t="s">
        <v>130</v>
      </c>
      <c r="D143" s="10" t="s">
        <v>131</v>
      </c>
    </row>
    <row r="144" spans="2:8" hidden="1">
      <c r="C144" s="10" t="s">
        <v>132</v>
      </c>
      <c r="D144" s="10" t="s">
        <v>133</v>
      </c>
    </row>
    <row r="145" spans="3:4" hidden="1">
      <c r="C145" s="10" t="s">
        <v>134</v>
      </c>
      <c r="D145" s="10" t="s">
        <v>135</v>
      </c>
    </row>
    <row r="146" spans="3:4" hidden="1">
      <c r="C146" s="10" t="s">
        <v>136</v>
      </c>
      <c r="D146" s="10" t="s">
        <v>137</v>
      </c>
    </row>
    <row r="147" spans="3:4" hidden="1">
      <c r="C147" s="10" t="s">
        <v>138</v>
      </c>
      <c r="D147" s="10" t="s">
        <v>139</v>
      </c>
    </row>
    <row r="148" spans="3:4" hidden="1">
      <c r="C148" s="10" t="s">
        <v>140</v>
      </c>
      <c r="D148" s="10" t="s">
        <v>141</v>
      </c>
    </row>
    <row r="149" spans="3:4" hidden="1">
      <c r="C149" s="10" t="s">
        <v>142</v>
      </c>
      <c r="D149" s="10" t="s">
        <v>143</v>
      </c>
    </row>
    <row r="150" spans="3:4" hidden="1">
      <c r="C150" s="10" t="s">
        <v>144</v>
      </c>
      <c r="D150" s="10" t="s">
        <v>145</v>
      </c>
    </row>
    <row r="151" spans="3:4" hidden="1">
      <c r="C151" s="10" t="s">
        <v>146</v>
      </c>
      <c r="D151" s="10" t="s">
        <v>147</v>
      </c>
    </row>
    <row r="152" spans="3:4" hidden="1">
      <c r="C152" s="10" t="s">
        <v>148</v>
      </c>
      <c r="D152" s="10" t="s">
        <v>149</v>
      </c>
    </row>
    <row r="153" spans="3:4" hidden="1">
      <c r="C153" s="10" t="s">
        <v>150</v>
      </c>
      <c r="D153" s="10" t="s">
        <v>151</v>
      </c>
    </row>
    <row r="154" spans="3:4" hidden="1">
      <c r="C154" s="10" t="s">
        <v>152</v>
      </c>
      <c r="D154" s="10" t="s">
        <v>153</v>
      </c>
    </row>
    <row r="155" spans="3:4" hidden="1">
      <c r="C155" s="10" t="s">
        <v>154</v>
      </c>
      <c r="D155" s="10" t="s">
        <v>155</v>
      </c>
    </row>
    <row r="156" spans="3:4" hidden="1">
      <c r="C156" s="10" t="s">
        <v>156</v>
      </c>
      <c r="D156" s="10" t="s">
        <v>157</v>
      </c>
    </row>
    <row r="157" spans="3:4" hidden="1">
      <c r="C157" s="10" t="s">
        <v>158</v>
      </c>
      <c r="D157" s="10" t="s">
        <v>159</v>
      </c>
    </row>
    <row r="158" spans="3:4" hidden="1">
      <c r="C158" s="10" t="s">
        <v>160</v>
      </c>
      <c r="D158" s="10" t="s">
        <v>161</v>
      </c>
    </row>
    <row r="159" spans="3:4" hidden="1">
      <c r="C159" s="10" t="s">
        <v>162</v>
      </c>
      <c r="D159" s="10" t="s">
        <v>163</v>
      </c>
    </row>
    <row r="160" spans="3:4" hidden="1">
      <c r="C160" s="10" t="s">
        <v>164</v>
      </c>
      <c r="D160" s="10" t="s">
        <v>165</v>
      </c>
    </row>
    <row r="161" spans="2:5">
      <c r="B161" s="12" t="s">
        <v>227</v>
      </c>
      <c r="C161" s="10" t="s">
        <v>220</v>
      </c>
    </row>
    <row r="162" spans="2:5">
      <c r="B162" s="13"/>
      <c r="C162" s="10" t="s">
        <v>225</v>
      </c>
    </row>
    <row r="163" spans="2:5">
      <c r="C163" s="10" t="s">
        <v>166</v>
      </c>
      <c r="D163" s="10" t="s">
        <v>167</v>
      </c>
      <c r="E163" s="10" t="s">
        <v>210</v>
      </c>
    </row>
    <row r="164" spans="2:5">
      <c r="C164" s="10" t="s">
        <v>168</v>
      </c>
      <c r="D164" s="10" t="s">
        <v>169</v>
      </c>
      <c r="E164" s="10" t="s">
        <v>211</v>
      </c>
    </row>
    <row r="165" spans="2:5">
      <c r="C165" s="10" t="s">
        <v>170</v>
      </c>
      <c r="D165" s="10" t="s">
        <v>171</v>
      </c>
      <c r="E165" s="10" t="s">
        <v>212</v>
      </c>
    </row>
    <row r="166" spans="2:5">
      <c r="C166" s="10" t="s">
        <v>172</v>
      </c>
      <c r="D166" s="10" t="s">
        <v>173</v>
      </c>
      <c r="E166" s="10" t="s">
        <v>213</v>
      </c>
    </row>
    <row r="167" spans="2:5" hidden="1">
      <c r="C167" s="10" t="s">
        <v>174</v>
      </c>
      <c r="D167" s="10" t="s">
        <v>175</v>
      </c>
    </row>
    <row r="168" spans="2:5" hidden="1">
      <c r="C168" s="10" t="s">
        <v>176</v>
      </c>
      <c r="D168" s="10" t="s">
        <v>177</v>
      </c>
    </row>
    <row r="169" spans="2:5" hidden="1">
      <c r="C169" s="10" t="s">
        <v>178</v>
      </c>
      <c r="D169" s="10" t="s">
        <v>179</v>
      </c>
    </row>
    <row r="170" spans="2:5" hidden="1">
      <c r="C170" s="10" t="s">
        <v>180</v>
      </c>
      <c r="D170" s="10" t="s">
        <v>181</v>
      </c>
    </row>
    <row r="171" spans="2:5" hidden="1">
      <c r="C171" s="10" t="s">
        <v>182</v>
      </c>
      <c r="D171" s="10" t="s">
        <v>183</v>
      </c>
    </row>
    <row r="172" spans="2:5" hidden="1">
      <c r="C172" s="10" t="s">
        <v>184</v>
      </c>
      <c r="D172" s="10" t="s">
        <v>185</v>
      </c>
    </row>
    <row r="173" spans="2:5" hidden="1">
      <c r="C173" s="10" t="s">
        <v>186</v>
      </c>
      <c r="D173" s="10" t="s">
        <v>187</v>
      </c>
    </row>
    <row r="174" spans="2:5" hidden="1">
      <c r="C174" s="10" t="s">
        <v>188</v>
      </c>
      <c r="D174" s="10" t="s">
        <v>189</v>
      </c>
    </row>
    <row r="175" spans="2:5" hidden="1">
      <c r="C175" s="10" t="s">
        <v>190</v>
      </c>
      <c r="D175" s="10" t="s">
        <v>191</v>
      </c>
    </row>
    <row r="176" spans="2:5" hidden="1">
      <c r="C176" s="10" t="s">
        <v>192</v>
      </c>
      <c r="D176" s="10" t="s">
        <v>193</v>
      </c>
    </row>
    <row r="177" spans="2:3">
      <c r="B177" s="12" t="s">
        <v>227</v>
      </c>
      <c r="C177" s="10" t="s">
        <v>220</v>
      </c>
    </row>
    <row r="178" spans="2:3">
      <c r="C178" s="10" t="s">
        <v>219</v>
      </c>
    </row>
    <row r="179" spans="2:3">
      <c r="C179" s="10" t="s">
        <v>225</v>
      </c>
    </row>
  </sheetData>
  <mergeCells count="10">
    <mergeCell ref="B91:B98"/>
    <mergeCell ref="B13:B16"/>
    <mergeCell ref="B4:B12"/>
    <mergeCell ref="B24:B31"/>
    <mergeCell ref="B32:B43"/>
    <mergeCell ref="B81:B88"/>
    <mergeCell ref="B44:B47"/>
    <mergeCell ref="B48:B59"/>
    <mergeCell ref="B60:B71"/>
    <mergeCell ref="B75:B77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1"/>
  <sheetViews>
    <sheetView workbookViewId="0">
      <selection activeCell="W9" sqref="W9"/>
    </sheetView>
  </sheetViews>
  <sheetFormatPr defaultRowHeight="14.25"/>
  <cols>
    <col min="3" max="3" width="12.375" customWidth="1"/>
  </cols>
  <sheetData>
    <row r="1" spans="1:39">
      <c r="A1" s="5" t="s">
        <v>619</v>
      </c>
      <c r="B1" s="5" t="s">
        <v>517</v>
      </c>
      <c r="C1" s="5" t="s">
        <v>620</v>
      </c>
      <c r="D1" s="6" t="s">
        <v>621</v>
      </c>
      <c r="E1" s="6" t="s">
        <v>622</v>
      </c>
      <c r="F1" s="7" t="s">
        <v>623</v>
      </c>
      <c r="G1" s="6" t="s">
        <v>621</v>
      </c>
      <c r="H1" s="6" t="s">
        <v>622</v>
      </c>
      <c r="I1" s="8" t="s">
        <v>623</v>
      </c>
      <c r="J1" s="8" t="s">
        <v>621</v>
      </c>
      <c r="K1" s="6" t="s">
        <v>622</v>
      </c>
      <c r="L1" s="8" t="s">
        <v>623</v>
      </c>
      <c r="M1" s="8" t="s">
        <v>621</v>
      </c>
      <c r="N1" s="6" t="s">
        <v>622</v>
      </c>
      <c r="O1" s="8" t="s">
        <v>623</v>
      </c>
      <c r="P1" s="6" t="s">
        <v>621</v>
      </c>
      <c r="Q1" s="6" t="s">
        <v>622</v>
      </c>
      <c r="R1" s="7" t="s">
        <v>623</v>
      </c>
      <c r="S1" s="6" t="s">
        <v>621</v>
      </c>
      <c r="T1" s="6" t="s">
        <v>622</v>
      </c>
      <c r="U1" s="7" t="s">
        <v>623</v>
      </c>
      <c r="V1" s="6" t="s">
        <v>621</v>
      </c>
      <c r="W1" s="6" t="s">
        <v>622</v>
      </c>
      <c r="X1" s="8" t="s">
        <v>623</v>
      </c>
      <c r="Y1" s="6" t="s">
        <v>621</v>
      </c>
      <c r="Z1" s="6" t="s">
        <v>622</v>
      </c>
      <c r="AA1" s="8" t="s">
        <v>623</v>
      </c>
      <c r="AB1" s="6" t="s">
        <v>621</v>
      </c>
      <c r="AC1" s="6" t="s">
        <v>622</v>
      </c>
      <c r="AD1" s="8" t="s">
        <v>623</v>
      </c>
      <c r="AE1" s="6" t="s">
        <v>621</v>
      </c>
      <c r="AF1" s="6" t="s">
        <v>622</v>
      </c>
      <c r="AG1" s="8" t="s">
        <v>623</v>
      </c>
      <c r="AH1" s="6" t="s">
        <v>621</v>
      </c>
      <c r="AI1" s="6" t="s">
        <v>622</v>
      </c>
      <c r="AJ1" s="8" t="s">
        <v>623</v>
      </c>
      <c r="AK1" s="6" t="s">
        <v>621</v>
      </c>
      <c r="AL1" s="6" t="s">
        <v>622</v>
      </c>
      <c r="AM1" s="8" t="s">
        <v>623</v>
      </c>
    </row>
    <row r="2" spans="1:39">
      <c r="A2" s="4" t="s">
        <v>518</v>
      </c>
      <c r="B2" s="4" t="s">
        <v>509</v>
      </c>
      <c r="C2" s="4" t="s">
        <v>243</v>
      </c>
      <c r="D2" s="3" t="s">
        <v>624</v>
      </c>
      <c r="E2" s="9" t="s">
        <v>625</v>
      </c>
      <c r="F2" s="2">
        <v>351.30368000000004</v>
      </c>
      <c r="G2" s="3" t="s">
        <v>626</v>
      </c>
      <c r="H2" s="9" t="s">
        <v>627</v>
      </c>
      <c r="I2" s="2">
        <v>351.30368000000004</v>
      </c>
      <c r="J2" s="3" t="s">
        <v>291</v>
      </c>
      <c r="K2" s="9" t="s">
        <v>625</v>
      </c>
      <c r="L2" s="2">
        <v>363.41759999999999</v>
      </c>
      <c r="M2" s="3" t="s">
        <v>628</v>
      </c>
      <c r="N2" s="9" t="s">
        <v>627</v>
      </c>
      <c r="O2" s="2">
        <v>363.41759999999999</v>
      </c>
      <c r="P2" s="3" t="s">
        <v>292</v>
      </c>
      <c r="Q2" s="9" t="s">
        <v>625</v>
      </c>
      <c r="R2" s="2">
        <v>423.98719999999997</v>
      </c>
      <c r="S2" s="3" t="s">
        <v>629</v>
      </c>
      <c r="T2" s="9" t="s">
        <v>627</v>
      </c>
      <c r="U2" s="2">
        <v>423.98719999999997</v>
      </c>
      <c r="V2" s="3" t="s">
        <v>630</v>
      </c>
      <c r="W2" s="9" t="s">
        <v>625</v>
      </c>
      <c r="X2" s="2">
        <v>351.30368000000004</v>
      </c>
      <c r="Y2" s="3" t="s">
        <v>631</v>
      </c>
      <c r="Z2" s="9" t="s">
        <v>627</v>
      </c>
      <c r="AA2" s="2">
        <v>351.30368000000004</v>
      </c>
      <c r="AB2" s="3" t="s">
        <v>632</v>
      </c>
      <c r="AC2" s="9" t="s">
        <v>625</v>
      </c>
      <c r="AD2" s="2">
        <v>351.30368000000004</v>
      </c>
      <c r="AE2" s="3" t="s">
        <v>633</v>
      </c>
      <c r="AF2" s="9" t="s">
        <v>627</v>
      </c>
      <c r="AG2" s="2">
        <v>351.30368000000004</v>
      </c>
      <c r="AH2" s="3" t="s">
        <v>634</v>
      </c>
      <c r="AI2" s="9" t="s">
        <v>625</v>
      </c>
      <c r="AJ2" s="1">
        <v>605.69600000000003</v>
      </c>
      <c r="AK2" s="3" t="s">
        <v>635</v>
      </c>
      <c r="AL2" s="9" t="s">
        <v>627</v>
      </c>
      <c r="AM2" s="1">
        <v>605.69600000000003</v>
      </c>
    </row>
    <row r="3" spans="1:39">
      <c r="A3" s="4" t="s">
        <v>519</v>
      </c>
      <c r="B3" s="4" t="s">
        <v>514</v>
      </c>
      <c r="C3" s="4" t="s">
        <v>248</v>
      </c>
      <c r="D3" s="3" t="s">
        <v>624</v>
      </c>
      <c r="E3" s="9" t="s">
        <v>625</v>
      </c>
      <c r="F3" s="2">
        <v>410.8998400000001</v>
      </c>
      <c r="G3" s="3" t="s">
        <v>626</v>
      </c>
      <c r="H3" s="9" t="s">
        <v>627</v>
      </c>
      <c r="I3" s="2">
        <v>410.8998400000001</v>
      </c>
      <c r="J3" s="3" t="s">
        <v>291</v>
      </c>
      <c r="K3" s="9" t="s">
        <v>625</v>
      </c>
      <c r="L3" s="2">
        <v>425.06880000000007</v>
      </c>
      <c r="M3" s="3" t="s">
        <v>628</v>
      </c>
      <c r="N3" s="9" t="s">
        <v>627</v>
      </c>
      <c r="O3" s="2">
        <v>425.06880000000007</v>
      </c>
      <c r="P3" s="3" t="s">
        <v>292</v>
      </c>
      <c r="Q3" s="9" t="s">
        <v>625</v>
      </c>
      <c r="R3" s="2">
        <v>495.91360000000003</v>
      </c>
      <c r="S3" s="3" t="s">
        <v>629</v>
      </c>
      <c r="T3" s="9" t="s">
        <v>627</v>
      </c>
      <c r="U3" s="2">
        <v>495.91360000000003</v>
      </c>
      <c r="V3" s="3" t="s">
        <v>630</v>
      </c>
      <c r="W3" s="9" t="s">
        <v>625</v>
      </c>
      <c r="X3" s="2">
        <v>410.8998400000001</v>
      </c>
      <c r="Y3" s="3" t="s">
        <v>631</v>
      </c>
      <c r="Z3" s="9" t="s">
        <v>627</v>
      </c>
      <c r="AA3" s="2">
        <v>410.8998400000001</v>
      </c>
      <c r="AB3" s="3" t="s">
        <v>632</v>
      </c>
      <c r="AC3" s="9" t="s">
        <v>625</v>
      </c>
      <c r="AD3" s="2">
        <v>410.8998400000001</v>
      </c>
      <c r="AE3" s="3" t="s">
        <v>633</v>
      </c>
      <c r="AF3" s="9" t="s">
        <v>627</v>
      </c>
      <c r="AG3" s="2">
        <v>410.8998400000001</v>
      </c>
      <c r="AH3" s="3" t="s">
        <v>634</v>
      </c>
      <c r="AI3" s="9" t="s">
        <v>625</v>
      </c>
      <c r="AJ3" s="1">
        <v>708.44800000000009</v>
      </c>
      <c r="AK3" s="3" t="s">
        <v>635</v>
      </c>
      <c r="AL3" s="9" t="s">
        <v>627</v>
      </c>
      <c r="AM3" s="1">
        <v>708.44800000000009</v>
      </c>
    </row>
    <row r="4" spans="1:39">
      <c r="A4" s="4" t="s">
        <v>520</v>
      </c>
      <c r="B4" s="4" t="s">
        <v>474</v>
      </c>
      <c r="C4" s="4" t="s">
        <v>413</v>
      </c>
      <c r="D4" s="3" t="s">
        <v>624</v>
      </c>
      <c r="E4" s="9" t="s">
        <v>625</v>
      </c>
      <c r="F4" s="2">
        <v>252.06800000000001</v>
      </c>
      <c r="G4" s="3" t="s">
        <v>626</v>
      </c>
      <c r="H4" s="9" t="s">
        <v>627</v>
      </c>
      <c r="I4" s="2">
        <v>252.06800000000001</v>
      </c>
      <c r="J4" s="3" t="s">
        <v>291</v>
      </c>
      <c r="K4" s="9" t="s">
        <v>625</v>
      </c>
      <c r="L4" s="2">
        <v>260.76</v>
      </c>
      <c r="M4" s="3" t="s">
        <v>628</v>
      </c>
      <c r="N4" s="9" t="s">
        <v>627</v>
      </c>
      <c r="O4" s="2">
        <v>260.76</v>
      </c>
      <c r="P4" s="3" t="s">
        <v>292</v>
      </c>
      <c r="Q4" s="9" t="s">
        <v>625</v>
      </c>
      <c r="R4" s="2">
        <v>304.21999999999997</v>
      </c>
      <c r="S4" s="3" t="s">
        <v>629</v>
      </c>
      <c r="T4" s="9" t="s">
        <v>627</v>
      </c>
      <c r="U4" s="2">
        <v>304.21999999999997</v>
      </c>
      <c r="V4" s="3" t="s">
        <v>630</v>
      </c>
      <c r="W4" s="9" t="s">
        <v>625</v>
      </c>
      <c r="X4" s="2">
        <v>252.06800000000001</v>
      </c>
      <c r="Y4" s="3" t="s">
        <v>631</v>
      </c>
      <c r="Z4" s="9" t="s">
        <v>627</v>
      </c>
      <c r="AA4" s="2">
        <v>252.06800000000001</v>
      </c>
      <c r="AB4" s="3" t="s">
        <v>632</v>
      </c>
      <c r="AC4" s="9" t="s">
        <v>625</v>
      </c>
      <c r="AD4" s="2">
        <v>252.06800000000001</v>
      </c>
      <c r="AE4" s="3" t="s">
        <v>633</v>
      </c>
      <c r="AF4" s="9" t="s">
        <v>627</v>
      </c>
      <c r="AG4" s="2">
        <v>252.06800000000001</v>
      </c>
      <c r="AH4" s="3" t="s">
        <v>634</v>
      </c>
      <c r="AI4" s="9" t="s">
        <v>625</v>
      </c>
      <c r="AJ4" s="1">
        <v>434.59999999999997</v>
      </c>
      <c r="AK4" s="3" t="s">
        <v>635</v>
      </c>
      <c r="AL4" s="9" t="s">
        <v>627</v>
      </c>
      <c r="AM4" s="1">
        <v>434.59999999999997</v>
      </c>
    </row>
    <row r="5" spans="1:39">
      <c r="A5" s="4" t="s">
        <v>521</v>
      </c>
      <c r="B5" s="4" t="s">
        <v>442</v>
      </c>
      <c r="C5" s="4" t="s">
        <v>364</v>
      </c>
      <c r="D5" s="3" t="s">
        <v>624</v>
      </c>
      <c r="E5" s="9" t="s">
        <v>625</v>
      </c>
      <c r="F5" s="2">
        <v>242.84600000000003</v>
      </c>
      <c r="G5" s="3" t="s">
        <v>626</v>
      </c>
      <c r="H5" s="9" t="s">
        <v>627</v>
      </c>
      <c r="I5" s="2">
        <v>242.84600000000003</v>
      </c>
      <c r="J5" s="3" t="s">
        <v>291</v>
      </c>
      <c r="K5" s="9" t="s">
        <v>625</v>
      </c>
      <c r="L5" s="2">
        <v>251.21999999999997</v>
      </c>
      <c r="M5" s="3" t="s">
        <v>628</v>
      </c>
      <c r="N5" s="9" t="s">
        <v>627</v>
      </c>
      <c r="O5" s="2">
        <v>251.21999999999997</v>
      </c>
      <c r="P5" s="3" t="s">
        <v>292</v>
      </c>
      <c r="Q5" s="9" t="s">
        <v>625</v>
      </c>
      <c r="R5" s="2">
        <v>293.08999999999997</v>
      </c>
      <c r="S5" s="3" t="s">
        <v>629</v>
      </c>
      <c r="T5" s="9" t="s">
        <v>627</v>
      </c>
      <c r="U5" s="2">
        <v>293.08999999999997</v>
      </c>
      <c r="V5" s="3" t="s">
        <v>630</v>
      </c>
      <c r="W5" s="9" t="s">
        <v>625</v>
      </c>
      <c r="X5" s="2">
        <v>242.84600000000003</v>
      </c>
      <c r="Y5" s="3" t="s">
        <v>631</v>
      </c>
      <c r="Z5" s="9" t="s">
        <v>627</v>
      </c>
      <c r="AA5" s="2">
        <v>242.84600000000003</v>
      </c>
      <c r="AB5" s="3" t="s">
        <v>632</v>
      </c>
      <c r="AC5" s="9" t="s">
        <v>625</v>
      </c>
      <c r="AD5" s="2">
        <v>242.84600000000003</v>
      </c>
      <c r="AE5" s="3" t="s">
        <v>633</v>
      </c>
      <c r="AF5" s="9" t="s">
        <v>627</v>
      </c>
      <c r="AG5" s="2">
        <v>242.84600000000003</v>
      </c>
      <c r="AH5" s="3" t="s">
        <v>634</v>
      </c>
      <c r="AI5" s="9" t="s">
        <v>625</v>
      </c>
      <c r="AJ5" s="1">
        <v>418.7</v>
      </c>
      <c r="AK5" s="3" t="s">
        <v>635</v>
      </c>
      <c r="AL5" s="9" t="s">
        <v>627</v>
      </c>
      <c r="AM5" s="1">
        <v>418.7</v>
      </c>
    </row>
    <row r="6" spans="1:39">
      <c r="A6" s="4" t="s">
        <v>522</v>
      </c>
      <c r="B6" s="4" t="s">
        <v>481</v>
      </c>
      <c r="C6" s="4" t="s">
        <v>388</v>
      </c>
      <c r="D6" s="3" t="s">
        <v>624</v>
      </c>
      <c r="E6" s="9" t="s">
        <v>625</v>
      </c>
      <c r="F6" s="2">
        <v>242.84600000000003</v>
      </c>
      <c r="G6" s="3" t="s">
        <v>626</v>
      </c>
      <c r="H6" s="9" t="s">
        <v>627</v>
      </c>
      <c r="I6" s="2">
        <v>242.84600000000003</v>
      </c>
      <c r="J6" s="3" t="s">
        <v>291</v>
      </c>
      <c r="K6" s="9" t="s">
        <v>625</v>
      </c>
      <c r="L6" s="2">
        <v>251.21999999999997</v>
      </c>
      <c r="M6" s="3" t="s">
        <v>628</v>
      </c>
      <c r="N6" s="9" t="s">
        <v>627</v>
      </c>
      <c r="O6" s="1">
        <v>251.21999999999997</v>
      </c>
      <c r="P6" s="3" t="s">
        <v>292</v>
      </c>
      <c r="Q6" s="9" t="s">
        <v>625</v>
      </c>
      <c r="R6" s="2">
        <v>293.08999999999997</v>
      </c>
      <c r="S6" s="3" t="s">
        <v>629</v>
      </c>
      <c r="T6" s="9" t="s">
        <v>627</v>
      </c>
      <c r="U6" s="2">
        <v>293.08999999999997</v>
      </c>
      <c r="V6" s="3" t="s">
        <v>630</v>
      </c>
      <c r="W6" s="9" t="s">
        <v>625</v>
      </c>
      <c r="X6" s="2">
        <v>242.84600000000003</v>
      </c>
      <c r="Y6" s="3" t="s">
        <v>631</v>
      </c>
      <c r="Z6" s="9" t="s">
        <v>627</v>
      </c>
      <c r="AA6" s="2">
        <v>242.84600000000003</v>
      </c>
      <c r="AB6" s="3" t="s">
        <v>632</v>
      </c>
      <c r="AC6" s="9" t="s">
        <v>625</v>
      </c>
      <c r="AD6" s="2">
        <v>242.84600000000003</v>
      </c>
      <c r="AE6" s="3" t="s">
        <v>633</v>
      </c>
      <c r="AF6" s="9" t="s">
        <v>627</v>
      </c>
      <c r="AG6" s="2">
        <v>242.84600000000003</v>
      </c>
      <c r="AH6" s="3" t="s">
        <v>634</v>
      </c>
      <c r="AI6" s="9" t="s">
        <v>625</v>
      </c>
      <c r="AJ6" s="1">
        <v>418.7</v>
      </c>
      <c r="AK6" s="3" t="s">
        <v>635</v>
      </c>
      <c r="AL6" s="9" t="s">
        <v>627</v>
      </c>
      <c r="AM6" s="1">
        <v>418.7</v>
      </c>
    </row>
    <row r="7" spans="1:39">
      <c r="A7" s="4" t="s">
        <v>523</v>
      </c>
      <c r="B7" s="4" t="s">
        <v>458</v>
      </c>
      <c r="C7" s="4" t="s">
        <v>377</v>
      </c>
      <c r="D7" s="3" t="s">
        <v>624</v>
      </c>
      <c r="E7" s="9" t="s">
        <v>625</v>
      </c>
      <c r="F7" s="2">
        <v>245.92000000000002</v>
      </c>
      <c r="G7" s="3" t="s">
        <v>626</v>
      </c>
      <c r="H7" s="9" t="s">
        <v>627</v>
      </c>
      <c r="I7" s="2">
        <v>245.92000000000002</v>
      </c>
      <c r="J7" s="3" t="s">
        <v>291</v>
      </c>
      <c r="K7" s="9" t="s">
        <v>625</v>
      </c>
      <c r="L7" s="2">
        <v>254.39999999999998</v>
      </c>
      <c r="M7" s="3" t="s">
        <v>628</v>
      </c>
      <c r="N7" s="9" t="s">
        <v>627</v>
      </c>
      <c r="O7" s="1">
        <v>254.39999999999998</v>
      </c>
      <c r="P7" s="3" t="s">
        <v>292</v>
      </c>
      <c r="Q7" s="9" t="s">
        <v>625</v>
      </c>
      <c r="R7" s="2">
        <v>296.79999999999995</v>
      </c>
      <c r="S7" s="3" t="s">
        <v>629</v>
      </c>
      <c r="T7" s="9" t="s">
        <v>627</v>
      </c>
      <c r="U7" s="2">
        <v>296.79999999999995</v>
      </c>
      <c r="V7" s="3" t="s">
        <v>630</v>
      </c>
      <c r="W7" s="9" t="s">
        <v>625</v>
      </c>
      <c r="X7" s="2">
        <v>245.92000000000002</v>
      </c>
      <c r="Y7" s="3" t="s">
        <v>631</v>
      </c>
      <c r="Z7" s="9" t="s">
        <v>627</v>
      </c>
      <c r="AA7" s="2">
        <v>245.92000000000002</v>
      </c>
      <c r="AB7" s="3" t="s">
        <v>632</v>
      </c>
      <c r="AC7" s="9" t="s">
        <v>625</v>
      </c>
      <c r="AD7" s="2">
        <v>245.92000000000002</v>
      </c>
      <c r="AE7" s="3" t="s">
        <v>633</v>
      </c>
      <c r="AF7" s="9" t="s">
        <v>627</v>
      </c>
      <c r="AG7" s="2">
        <v>245.92000000000002</v>
      </c>
      <c r="AH7" s="3" t="s">
        <v>634</v>
      </c>
      <c r="AI7" s="9" t="s">
        <v>625</v>
      </c>
      <c r="AJ7" s="1">
        <v>424</v>
      </c>
      <c r="AK7" s="3" t="s">
        <v>635</v>
      </c>
      <c r="AL7" s="9" t="s">
        <v>627</v>
      </c>
      <c r="AM7" s="1">
        <v>424</v>
      </c>
    </row>
    <row r="8" spans="1:39">
      <c r="A8" s="4" t="s">
        <v>524</v>
      </c>
      <c r="B8" s="4" t="s">
        <v>525</v>
      </c>
      <c r="C8" s="4" t="s">
        <v>279</v>
      </c>
      <c r="D8" s="3" t="s">
        <v>624</v>
      </c>
      <c r="E8" s="9" t="s">
        <v>625</v>
      </c>
      <c r="F8" s="2">
        <v>258.21600000000001</v>
      </c>
      <c r="G8" s="3" t="s">
        <v>626</v>
      </c>
      <c r="H8" s="9" t="s">
        <v>627</v>
      </c>
      <c r="I8" s="2">
        <v>258.21600000000001</v>
      </c>
      <c r="J8" s="3" t="s">
        <v>291</v>
      </c>
      <c r="K8" s="9" t="s">
        <v>625</v>
      </c>
      <c r="L8" s="2">
        <v>267.12</v>
      </c>
      <c r="M8" s="3" t="s">
        <v>628</v>
      </c>
      <c r="N8" s="9" t="s">
        <v>627</v>
      </c>
      <c r="O8" s="1">
        <v>267.12</v>
      </c>
      <c r="P8" s="3" t="s">
        <v>292</v>
      </c>
      <c r="Q8" s="9" t="s">
        <v>625</v>
      </c>
      <c r="R8" s="2">
        <v>311.64</v>
      </c>
      <c r="S8" s="3" t="s">
        <v>629</v>
      </c>
      <c r="T8" s="9" t="s">
        <v>627</v>
      </c>
      <c r="U8" s="2">
        <v>311.64</v>
      </c>
      <c r="V8" s="3" t="s">
        <v>630</v>
      </c>
      <c r="W8" s="9" t="s">
        <v>625</v>
      </c>
      <c r="X8" s="2">
        <v>258.21600000000001</v>
      </c>
      <c r="Y8" s="3" t="s">
        <v>631</v>
      </c>
      <c r="Z8" s="9" t="s">
        <v>627</v>
      </c>
      <c r="AA8" s="2">
        <v>258.21600000000001</v>
      </c>
      <c r="AB8" s="3" t="s">
        <v>632</v>
      </c>
      <c r="AC8" s="9" t="s">
        <v>625</v>
      </c>
      <c r="AD8" s="2">
        <v>258.21600000000001</v>
      </c>
      <c r="AE8" s="3" t="s">
        <v>633</v>
      </c>
      <c r="AF8" s="9" t="s">
        <v>627</v>
      </c>
      <c r="AG8" s="2">
        <v>258.21600000000001</v>
      </c>
      <c r="AH8" s="3" t="s">
        <v>634</v>
      </c>
      <c r="AI8" s="9" t="s">
        <v>625</v>
      </c>
      <c r="AJ8" s="1">
        <v>445.2</v>
      </c>
      <c r="AK8" s="3" t="s">
        <v>635</v>
      </c>
      <c r="AL8" s="9" t="s">
        <v>627</v>
      </c>
      <c r="AM8" s="1">
        <v>445.2</v>
      </c>
    </row>
    <row r="9" spans="1:39">
      <c r="A9" s="4" t="s">
        <v>526</v>
      </c>
      <c r="B9" s="4" t="s">
        <v>107</v>
      </c>
      <c r="C9" s="4" t="s">
        <v>313</v>
      </c>
      <c r="D9" s="3" t="s">
        <v>624</v>
      </c>
      <c r="E9" s="9" t="s">
        <v>625</v>
      </c>
      <c r="F9" s="2">
        <v>339.76980000000009</v>
      </c>
      <c r="G9" s="3" t="s">
        <v>626</v>
      </c>
      <c r="H9" s="9" t="s">
        <v>627</v>
      </c>
      <c r="I9" s="2">
        <v>339.76980000000009</v>
      </c>
      <c r="J9" s="3" t="s">
        <v>291</v>
      </c>
      <c r="K9" s="9" t="s">
        <v>625</v>
      </c>
      <c r="L9" s="2">
        <v>351.48600000000005</v>
      </c>
      <c r="M9" s="3" t="s">
        <v>628</v>
      </c>
      <c r="N9" s="9" t="s">
        <v>627</v>
      </c>
      <c r="O9" s="1">
        <v>351.48600000000005</v>
      </c>
      <c r="P9" s="3" t="s">
        <v>292</v>
      </c>
      <c r="Q9" s="9" t="s">
        <v>625</v>
      </c>
      <c r="R9" s="2">
        <v>410.06700000000001</v>
      </c>
      <c r="S9" s="3" t="s">
        <v>629</v>
      </c>
      <c r="T9" s="9" t="s">
        <v>627</v>
      </c>
      <c r="U9" s="2">
        <v>410.06700000000001</v>
      </c>
      <c r="V9" s="3" t="s">
        <v>630</v>
      </c>
      <c r="W9" s="9" t="s">
        <v>625</v>
      </c>
      <c r="X9" s="2">
        <v>339.76980000000009</v>
      </c>
      <c r="Y9" s="3" t="s">
        <v>631</v>
      </c>
      <c r="Z9" s="9" t="s">
        <v>627</v>
      </c>
      <c r="AA9" s="2">
        <v>339.76980000000009</v>
      </c>
      <c r="AB9" s="3" t="s">
        <v>632</v>
      </c>
      <c r="AC9" s="9" t="s">
        <v>625</v>
      </c>
      <c r="AD9" s="2">
        <v>339.76980000000009</v>
      </c>
      <c r="AE9" s="3" t="s">
        <v>633</v>
      </c>
      <c r="AF9" s="9" t="s">
        <v>627</v>
      </c>
      <c r="AG9" s="2">
        <v>339.76980000000009</v>
      </c>
      <c r="AH9" s="3" t="s">
        <v>634</v>
      </c>
      <c r="AI9" s="9" t="s">
        <v>625</v>
      </c>
      <c r="AJ9" s="1">
        <v>585.81000000000006</v>
      </c>
      <c r="AK9" s="3" t="s">
        <v>635</v>
      </c>
      <c r="AL9" s="9" t="s">
        <v>627</v>
      </c>
      <c r="AM9" s="1">
        <v>585.81000000000006</v>
      </c>
    </row>
    <row r="10" spans="1:39">
      <c r="A10" s="4" t="s">
        <v>527</v>
      </c>
      <c r="B10" s="4" t="s">
        <v>482</v>
      </c>
      <c r="C10" s="4" t="s">
        <v>267</v>
      </c>
      <c r="D10" s="3" t="s">
        <v>624</v>
      </c>
      <c r="E10" s="9" t="s">
        <v>625</v>
      </c>
      <c r="F10" s="2">
        <v>252.06800000000001</v>
      </c>
      <c r="G10" s="3" t="s">
        <v>626</v>
      </c>
      <c r="H10" s="9" t="s">
        <v>627</v>
      </c>
      <c r="I10" s="2">
        <v>252.06800000000001</v>
      </c>
      <c r="J10" s="3" t="s">
        <v>291</v>
      </c>
      <c r="K10" s="9" t="s">
        <v>625</v>
      </c>
      <c r="L10" s="2">
        <v>260.76</v>
      </c>
      <c r="M10" s="3" t="s">
        <v>628</v>
      </c>
      <c r="N10" s="9" t="s">
        <v>627</v>
      </c>
      <c r="O10" s="1">
        <v>260.76</v>
      </c>
      <c r="P10" s="3" t="s">
        <v>292</v>
      </c>
      <c r="Q10" s="9" t="s">
        <v>625</v>
      </c>
      <c r="R10" s="2">
        <v>304.21999999999997</v>
      </c>
      <c r="S10" s="3" t="s">
        <v>629</v>
      </c>
      <c r="T10" s="9" t="s">
        <v>627</v>
      </c>
      <c r="U10" s="2">
        <v>304.21999999999997</v>
      </c>
      <c r="V10" s="3" t="s">
        <v>630</v>
      </c>
      <c r="W10" s="9" t="s">
        <v>625</v>
      </c>
      <c r="X10" s="2">
        <v>252.06800000000001</v>
      </c>
      <c r="Y10" s="3" t="s">
        <v>631</v>
      </c>
      <c r="Z10" s="9" t="s">
        <v>627</v>
      </c>
      <c r="AA10" s="2">
        <v>252.06800000000001</v>
      </c>
      <c r="AB10" s="3" t="s">
        <v>632</v>
      </c>
      <c r="AC10" s="9" t="s">
        <v>625</v>
      </c>
      <c r="AD10" s="2">
        <v>252.06800000000001</v>
      </c>
      <c r="AE10" s="3" t="s">
        <v>633</v>
      </c>
      <c r="AF10" s="9" t="s">
        <v>627</v>
      </c>
      <c r="AG10" s="2">
        <v>252.06800000000001</v>
      </c>
      <c r="AH10" s="3" t="s">
        <v>634</v>
      </c>
      <c r="AI10" s="9" t="s">
        <v>625</v>
      </c>
      <c r="AJ10" s="1">
        <v>434.59999999999997</v>
      </c>
      <c r="AK10" s="3" t="s">
        <v>635</v>
      </c>
      <c r="AL10" s="9" t="s">
        <v>627</v>
      </c>
      <c r="AM10" s="1">
        <v>434.59999999999997</v>
      </c>
    </row>
    <row r="11" spans="1:39">
      <c r="A11" s="4" t="s">
        <v>528</v>
      </c>
      <c r="B11" s="4" t="s">
        <v>52</v>
      </c>
      <c r="C11" s="4" t="s">
        <v>280</v>
      </c>
      <c r="D11" s="3" t="s">
        <v>624</v>
      </c>
      <c r="E11" s="9" t="s">
        <v>625</v>
      </c>
      <c r="F11" s="2">
        <v>262.827</v>
      </c>
      <c r="G11" s="3" t="s">
        <v>626</v>
      </c>
      <c r="H11" s="9" t="s">
        <v>627</v>
      </c>
      <c r="I11" s="2">
        <v>262.827</v>
      </c>
      <c r="J11" s="3" t="s">
        <v>291</v>
      </c>
      <c r="K11" s="9" t="s">
        <v>625</v>
      </c>
      <c r="L11" s="2">
        <v>271.89</v>
      </c>
      <c r="M11" s="3" t="s">
        <v>628</v>
      </c>
      <c r="N11" s="9" t="s">
        <v>627</v>
      </c>
      <c r="O11" s="1">
        <v>271.89</v>
      </c>
      <c r="P11" s="3" t="s">
        <v>292</v>
      </c>
      <c r="Q11" s="9" t="s">
        <v>625</v>
      </c>
      <c r="R11" s="2">
        <v>317.20499999999998</v>
      </c>
      <c r="S11" s="3" t="s">
        <v>629</v>
      </c>
      <c r="T11" s="9" t="s">
        <v>627</v>
      </c>
      <c r="U11" s="2">
        <v>317.20499999999998</v>
      </c>
      <c r="V11" s="3" t="s">
        <v>630</v>
      </c>
      <c r="W11" s="9" t="s">
        <v>625</v>
      </c>
      <c r="X11" s="2">
        <v>262.827</v>
      </c>
      <c r="Y11" s="3" t="s">
        <v>631</v>
      </c>
      <c r="Z11" s="9" t="s">
        <v>627</v>
      </c>
      <c r="AA11" s="2">
        <v>262.827</v>
      </c>
      <c r="AB11" s="3" t="s">
        <v>632</v>
      </c>
      <c r="AC11" s="9" t="s">
        <v>625</v>
      </c>
      <c r="AD11" s="2">
        <v>262.827</v>
      </c>
      <c r="AE11" s="3" t="s">
        <v>633</v>
      </c>
      <c r="AF11" s="9" t="s">
        <v>627</v>
      </c>
      <c r="AG11" s="2">
        <v>262.827</v>
      </c>
      <c r="AH11" s="3" t="s">
        <v>634</v>
      </c>
      <c r="AI11" s="9" t="s">
        <v>625</v>
      </c>
      <c r="AJ11" s="1">
        <v>453.15</v>
      </c>
      <c r="AK11" s="3" t="s">
        <v>635</v>
      </c>
      <c r="AL11" s="9" t="s">
        <v>627</v>
      </c>
      <c r="AM11" s="1">
        <v>453.15</v>
      </c>
    </row>
    <row r="12" spans="1:39">
      <c r="A12" s="4" t="s">
        <v>529</v>
      </c>
      <c r="B12" s="4" t="s">
        <v>42</v>
      </c>
      <c r="C12" s="4" t="s">
        <v>342</v>
      </c>
      <c r="D12" s="3" t="s">
        <v>624</v>
      </c>
      <c r="E12" s="9" t="s">
        <v>625</v>
      </c>
      <c r="F12" s="2">
        <v>255.14200000000002</v>
      </c>
      <c r="G12" s="3" t="s">
        <v>626</v>
      </c>
      <c r="H12" s="9" t="s">
        <v>627</v>
      </c>
      <c r="I12" s="2">
        <v>255.14200000000002</v>
      </c>
      <c r="J12" s="3" t="s">
        <v>291</v>
      </c>
      <c r="K12" s="9" t="s">
        <v>625</v>
      </c>
      <c r="L12" s="2">
        <v>263.94</v>
      </c>
      <c r="M12" s="3" t="s">
        <v>628</v>
      </c>
      <c r="N12" s="9" t="s">
        <v>627</v>
      </c>
      <c r="O12" s="1">
        <v>263.94</v>
      </c>
      <c r="P12" s="3" t="s">
        <v>292</v>
      </c>
      <c r="Q12" s="9" t="s">
        <v>625</v>
      </c>
      <c r="R12" s="2">
        <v>307.92999999999995</v>
      </c>
      <c r="S12" s="3" t="s">
        <v>629</v>
      </c>
      <c r="T12" s="9" t="s">
        <v>627</v>
      </c>
      <c r="U12" s="2">
        <v>307.92999999999995</v>
      </c>
      <c r="V12" s="3" t="s">
        <v>630</v>
      </c>
      <c r="W12" s="9" t="s">
        <v>625</v>
      </c>
      <c r="X12" s="2">
        <v>255.14200000000002</v>
      </c>
      <c r="Y12" s="3" t="s">
        <v>631</v>
      </c>
      <c r="Z12" s="9" t="s">
        <v>627</v>
      </c>
      <c r="AA12" s="2">
        <v>255.14200000000002</v>
      </c>
      <c r="AB12" s="3" t="s">
        <v>632</v>
      </c>
      <c r="AC12" s="9" t="s">
        <v>625</v>
      </c>
      <c r="AD12" s="2">
        <v>255.14200000000002</v>
      </c>
      <c r="AE12" s="3" t="s">
        <v>633</v>
      </c>
      <c r="AF12" s="9" t="s">
        <v>627</v>
      </c>
      <c r="AG12" s="2">
        <v>255.14200000000002</v>
      </c>
      <c r="AH12" s="3" t="s">
        <v>634</v>
      </c>
      <c r="AI12" s="9" t="s">
        <v>625</v>
      </c>
      <c r="AJ12" s="1">
        <v>439.9</v>
      </c>
      <c r="AK12" s="3" t="s">
        <v>635</v>
      </c>
      <c r="AL12" s="9" t="s">
        <v>627</v>
      </c>
      <c r="AM12" s="1">
        <v>439.9</v>
      </c>
    </row>
    <row r="13" spans="1:39">
      <c r="A13" s="4" t="s">
        <v>530</v>
      </c>
      <c r="B13" s="4" t="s">
        <v>510</v>
      </c>
      <c r="C13" s="4" t="s">
        <v>244</v>
      </c>
      <c r="D13" s="3" t="s">
        <v>624</v>
      </c>
      <c r="E13" s="9" t="s">
        <v>625</v>
      </c>
      <c r="F13" s="2">
        <v>365.41856000000007</v>
      </c>
      <c r="G13" s="3" t="s">
        <v>626</v>
      </c>
      <c r="H13" s="9" t="s">
        <v>627</v>
      </c>
      <c r="I13" s="2">
        <v>365.41856000000007</v>
      </c>
      <c r="J13" s="3" t="s">
        <v>291</v>
      </c>
      <c r="K13" s="9" t="s">
        <v>625</v>
      </c>
      <c r="L13" s="2">
        <v>378.01920000000001</v>
      </c>
      <c r="M13" s="3" t="s">
        <v>628</v>
      </c>
      <c r="N13" s="9" t="s">
        <v>627</v>
      </c>
      <c r="O13" s="1">
        <v>378.01920000000001</v>
      </c>
      <c r="P13" s="3" t="s">
        <v>292</v>
      </c>
      <c r="Q13" s="9" t="s">
        <v>625</v>
      </c>
      <c r="R13" s="2">
        <v>441.0224</v>
      </c>
      <c r="S13" s="3" t="s">
        <v>629</v>
      </c>
      <c r="T13" s="9" t="s">
        <v>627</v>
      </c>
      <c r="U13" s="2">
        <v>441.0224</v>
      </c>
      <c r="V13" s="3" t="s">
        <v>630</v>
      </c>
      <c r="W13" s="9" t="s">
        <v>625</v>
      </c>
      <c r="X13" s="2">
        <v>365.41856000000007</v>
      </c>
      <c r="Y13" s="3" t="s">
        <v>631</v>
      </c>
      <c r="Z13" s="9" t="s">
        <v>627</v>
      </c>
      <c r="AA13" s="2">
        <v>365.41856000000007</v>
      </c>
      <c r="AB13" s="3" t="s">
        <v>632</v>
      </c>
      <c r="AC13" s="9" t="s">
        <v>625</v>
      </c>
      <c r="AD13" s="2">
        <v>365.41856000000007</v>
      </c>
      <c r="AE13" s="3" t="s">
        <v>633</v>
      </c>
      <c r="AF13" s="9" t="s">
        <v>627</v>
      </c>
      <c r="AG13" s="2">
        <v>365.41856000000007</v>
      </c>
      <c r="AH13" s="3" t="s">
        <v>634</v>
      </c>
      <c r="AI13" s="9" t="s">
        <v>625</v>
      </c>
      <c r="AJ13" s="1">
        <v>630.03200000000004</v>
      </c>
      <c r="AK13" s="3" t="s">
        <v>635</v>
      </c>
      <c r="AL13" s="9" t="s">
        <v>627</v>
      </c>
      <c r="AM13" s="1">
        <v>630.03200000000004</v>
      </c>
    </row>
    <row r="14" spans="1:39">
      <c r="A14" s="4" t="s">
        <v>531</v>
      </c>
      <c r="B14" s="4" t="s">
        <v>532</v>
      </c>
      <c r="C14" s="4" t="s">
        <v>257</v>
      </c>
      <c r="D14" s="3" t="s">
        <v>624</v>
      </c>
      <c r="E14" s="9" t="s">
        <v>625</v>
      </c>
      <c r="F14" s="2">
        <v>371.95400000000001</v>
      </c>
      <c r="G14" s="3" t="s">
        <v>626</v>
      </c>
      <c r="H14" s="9" t="s">
        <v>627</v>
      </c>
      <c r="I14" s="2">
        <v>371.95400000000001</v>
      </c>
      <c r="J14" s="3" t="s">
        <v>291</v>
      </c>
      <c r="K14" s="9" t="s">
        <v>625</v>
      </c>
      <c r="L14" s="2">
        <v>384.78</v>
      </c>
      <c r="M14" s="3" t="s">
        <v>628</v>
      </c>
      <c r="N14" s="9" t="s">
        <v>627</v>
      </c>
      <c r="O14" s="1">
        <v>384.78</v>
      </c>
      <c r="P14" s="3" t="s">
        <v>292</v>
      </c>
      <c r="Q14" s="9" t="s">
        <v>625</v>
      </c>
      <c r="R14" s="2">
        <v>448.90999999999991</v>
      </c>
      <c r="S14" s="3" t="s">
        <v>629</v>
      </c>
      <c r="T14" s="9" t="s">
        <v>627</v>
      </c>
      <c r="U14" s="2">
        <v>448.90999999999991</v>
      </c>
      <c r="V14" s="3" t="s">
        <v>630</v>
      </c>
      <c r="W14" s="9" t="s">
        <v>625</v>
      </c>
      <c r="X14" s="2">
        <v>371.95400000000001</v>
      </c>
      <c r="Y14" s="3" t="s">
        <v>631</v>
      </c>
      <c r="Z14" s="9" t="s">
        <v>627</v>
      </c>
      <c r="AA14" s="2">
        <v>371.95400000000001</v>
      </c>
      <c r="AB14" s="3" t="s">
        <v>632</v>
      </c>
      <c r="AC14" s="9" t="s">
        <v>625</v>
      </c>
      <c r="AD14" s="2">
        <v>371.95400000000001</v>
      </c>
      <c r="AE14" s="3" t="s">
        <v>633</v>
      </c>
      <c r="AF14" s="9" t="s">
        <v>627</v>
      </c>
      <c r="AG14" s="2">
        <v>371.95400000000001</v>
      </c>
      <c r="AH14" s="3" t="s">
        <v>634</v>
      </c>
      <c r="AI14" s="9" t="s">
        <v>625</v>
      </c>
      <c r="AJ14" s="1">
        <v>641.29999999999995</v>
      </c>
      <c r="AK14" s="3" t="s">
        <v>635</v>
      </c>
      <c r="AL14" s="9" t="s">
        <v>627</v>
      </c>
      <c r="AM14" s="1">
        <v>641.29999999999995</v>
      </c>
    </row>
    <row r="15" spans="1:39">
      <c r="A15" s="4" t="s">
        <v>533</v>
      </c>
      <c r="B15" s="4" t="s">
        <v>534</v>
      </c>
      <c r="C15" s="4" t="s">
        <v>255</v>
      </c>
      <c r="D15" s="3" t="s">
        <v>624</v>
      </c>
      <c r="E15" s="9" t="s">
        <v>625</v>
      </c>
      <c r="F15" s="2">
        <v>259.75299999999999</v>
      </c>
      <c r="G15" s="3" t="s">
        <v>626</v>
      </c>
      <c r="H15" s="9" t="s">
        <v>627</v>
      </c>
      <c r="I15" s="2">
        <v>259.75299999999999</v>
      </c>
      <c r="J15" s="3" t="s">
        <v>291</v>
      </c>
      <c r="K15" s="9" t="s">
        <v>625</v>
      </c>
      <c r="L15" s="2">
        <v>268.70999999999998</v>
      </c>
      <c r="M15" s="3" t="s">
        <v>628</v>
      </c>
      <c r="N15" s="9" t="s">
        <v>627</v>
      </c>
      <c r="O15" s="1">
        <v>268.70999999999998</v>
      </c>
      <c r="P15" s="3" t="s">
        <v>292</v>
      </c>
      <c r="Q15" s="9" t="s">
        <v>625</v>
      </c>
      <c r="R15" s="2">
        <v>313.49499999999995</v>
      </c>
      <c r="S15" s="3" t="s">
        <v>629</v>
      </c>
      <c r="T15" s="9" t="s">
        <v>627</v>
      </c>
      <c r="U15" s="2">
        <v>313.49499999999995</v>
      </c>
      <c r="V15" s="3" t="s">
        <v>630</v>
      </c>
      <c r="W15" s="9" t="s">
        <v>625</v>
      </c>
      <c r="X15" s="2">
        <v>259.75299999999999</v>
      </c>
      <c r="Y15" s="3" t="s">
        <v>631</v>
      </c>
      <c r="Z15" s="9" t="s">
        <v>627</v>
      </c>
      <c r="AA15" s="2">
        <v>259.75299999999999</v>
      </c>
      <c r="AB15" s="3" t="s">
        <v>632</v>
      </c>
      <c r="AC15" s="9" t="s">
        <v>625</v>
      </c>
      <c r="AD15" s="2">
        <v>259.75299999999999</v>
      </c>
      <c r="AE15" s="3" t="s">
        <v>633</v>
      </c>
      <c r="AF15" s="9" t="s">
        <v>627</v>
      </c>
      <c r="AG15" s="2">
        <v>259.75299999999999</v>
      </c>
      <c r="AH15" s="3" t="s">
        <v>634</v>
      </c>
      <c r="AI15" s="9" t="s">
        <v>625</v>
      </c>
      <c r="AJ15" s="1">
        <v>447.84999999999997</v>
      </c>
      <c r="AK15" s="3" t="s">
        <v>635</v>
      </c>
      <c r="AL15" s="9" t="s">
        <v>627</v>
      </c>
      <c r="AM15" s="1">
        <v>447.84999999999997</v>
      </c>
    </row>
    <row r="16" spans="1:39">
      <c r="A16" s="4" t="s">
        <v>535</v>
      </c>
      <c r="B16" s="4" t="s">
        <v>34</v>
      </c>
      <c r="C16" s="4" t="s">
        <v>254</v>
      </c>
      <c r="D16" s="3" t="s">
        <v>624</v>
      </c>
      <c r="E16" s="9" t="s">
        <v>625</v>
      </c>
      <c r="F16" s="2">
        <v>336.60300000000007</v>
      </c>
      <c r="G16" s="3" t="s">
        <v>626</v>
      </c>
      <c r="H16" s="9" t="s">
        <v>627</v>
      </c>
      <c r="I16" s="2">
        <v>336.60300000000007</v>
      </c>
      <c r="J16" s="3" t="s">
        <v>291</v>
      </c>
      <c r="K16" s="9" t="s">
        <v>625</v>
      </c>
      <c r="L16" s="2">
        <v>348.21</v>
      </c>
      <c r="M16" s="3" t="s">
        <v>628</v>
      </c>
      <c r="N16" s="9" t="s">
        <v>627</v>
      </c>
      <c r="O16" s="1">
        <v>348.21</v>
      </c>
      <c r="P16" s="3" t="s">
        <v>292</v>
      </c>
      <c r="Q16" s="9" t="s">
        <v>625</v>
      </c>
      <c r="R16" s="2">
        <v>406.245</v>
      </c>
      <c r="S16" s="3" t="s">
        <v>629</v>
      </c>
      <c r="T16" s="9" t="s">
        <v>627</v>
      </c>
      <c r="U16" s="2">
        <v>406.245</v>
      </c>
      <c r="V16" s="3" t="s">
        <v>630</v>
      </c>
      <c r="W16" s="9" t="s">
        <v>625</v>
      </c>
      <c r="X16" s="2">
        <v>336.60300000000007</v>
      </c>
      <c r="Y16" s="3" t="s">
        <v>631</v>
      </c>
      <c r="Z16" s="9" t="s">
        <v>627</v>
      </c>
      <c r="AA16" s="2">
        <v>336.60300000000007</v>
      </c>
      <c r="AB16" s="3" t="s">
        <v>632</v>
      </c>
      <c r="AC16" s="9" t="s">
        <v>625</v>
      </c>
      <c r="AD16" s="2">
        <v>336.60300000000007</v>
      </c>
      <c r="AE16" s="3" t="s">
        <v>633</v>
      </c>
      <c r="AF16" s="9" t="s">
        <v>627</v>
      </c>
      <c r="AG16" s="2">
        <v>336.60300000000007</v>
      </c>
      <c r="AH16" s="3" t="s">
        <v>634</v>
      </c>
      <c r="AI16" s="9" t="s">
        <v>625</v>
      </c>
      <c r="AJ16" s="1">
        <v>580.35</v>
      </c>
      <c r="AK16" s="3" t="s">
        <v>635</v>
      </c>
      <c r="AL16" s="9" t="s">
        <v>627</v>
      </c>
      <c r="AM16" s="1">
        <v>580.35</v>
      </c>
    </row>
    <row r="17" spans="1:39">
      <c r="A17" s="4" t="s">
        <v>536</v>
      </c>
      <c r="B17" s="4" t="s">
        <v>537</v>
      </c>
      <c r="C17" s="4" t="s">
        <v>258</v>
      </c>
      <c r="D17" s="3" t="s">
        <v>624</v>
      </c>
      <c r="E17" s="9" t="s">
        <v>625</v>
      </c>
      <c r="F17" s="2">
        <v>387.32400000000001</v>
      </c>
      <c r="G17" s="3" t="s">
        <v>626</v>
      </c>
      <c r="H17" s="9" t="s">
        <v>627</v>
      </c>
      <c r="I17" s="2">
        <v>387.32400000000001</v>
      </c>
      <c r="J17" s="3" t="s">
        <v>291</v>
      </c>
      <c r="K17" s="9" t="s">
        <v>625</v>
      </c>
      <c r="L17" s="2">
        <v>400.67999999999995</v>
      </c>
      <c r="M17" s="3" t="s">
        <v>628</v>
      </c>
      <c r="N17" s="9" t="s">
        <v>627</v>
      </c>
      <c r="O17" s="1">
        <v>400.67999999999995</v>
      </c>
      <c r="P17" s="3" t="s">
        <v>292</v>
      </c>
      <c r="Q17" s="9" t="s">
        <v>625</v>
      </c>
      <c r="R17" s="2">
        <v>467.45999999999992</v>
      </c>
      <c r="S17" s="3" t="s">
        <v>629</v>
      </c>
      <c r="T17" s="9" t="s">
        <v>627</v>
      </c>
      <c r="U17" s="2">
        <v>467.45999999999992</v>
      </c>
      <c r="V17" s="3" t="s">
        <v>630</v>
      </c>
      <c r="W17" s="9" t="s">
        <v>625</v>
      </c>
      <c r="X17" s="2">
        <v>387.32400000000001</v>
      </c>
      <c r="Y17" s="3" t="s">
        <v>631</v>
      </c>
      <c r="Z17" s="9" t="s">
        <v>627</v>
      </c>
      <c r="AA17" s="2">
        <v>387.32400000000001</v>
      </c>
      <c r="AB17" s="3" t="s">
        <v>632</v>
      </c>
      <c r="AC17" s="9" t="s">
        <v>625</v>
      </c>
      <c r="AD17" s="2">
        <v>387.32400000000001</v>
      </c>
      <c r="AE17" s="3" t="s">
        <v>633</v>
      </c>
      <c r="AF17" s="9" t="s">
        <v>627</v>
      </c>
      <c r="AG17" s="2">
        <v>387.32400000000001</v>
      </c>
      <c r="AH17" s="3" t="s">
        <v>634</v>
      </c>
      <c r="AI17" s="9" t="s">
        <v>625</v>
      </c>
      <c r="AJ17" s="1">
        <v>667.8</v>
      </c>
      <c r="AK17" s="3" t="s">
        <v>635</v>
      </c>
      <c r="AL17" s="9" t="s">
        <v>627</v>
      </c>
      <c r="AM17" s="1">
        <v>667.8</v>
      </c>
    </row>
    <row r="18" spans="1:39">
      <c r="A18" s="4" t="s">
        <v>538</v>
      </c>
      <c r="B18" s="4" t="s">
        <v>515</v>
      </c>
      <c r="C18" s="4" t="s">
        <v>433</v>
      </c>
      <c r="D18" s="3" t="s">
        <v>624</v>
      </c>
      <c r="E18" s="9" t="s">
        <v>625</v>
      </c>
      <c r="F18" s="2">
        <v>189.05100000000002</v>
      </c>
      <c r="G18" s="3" t="s">
        <v>626</v>
      </c>
      <c r="H18" s="9" t="s">
        <v>627</v>
      </c>
      <c r="I18" s="2">
        <v>189.05100000000002</v>
      </c>
      <c r="J18" s="3" t="s">
        <v>291</v>
      </c>
      <c r="K18" s="9" t="s">
        <v>625</v>
      </c>
      <c r="L18" s="2">
        <v>195.57</v>
      </c>
      <c r="M18" s="3" t="s">
        <v>628</v>
      </c>
      <c r="N18" s="9" t="s">
        <v>627</v>
      </c>
      <c r="O18" s="1">
        <v>195.57</v>
      </c>
      <c r="P18" s="3" t="s">
        <v>292</v>
      </c>
      <c r="Q18" s="9" t="s">
        <v>625</v>
      </c>
      <c r="R18" s="2">
        <v>228.16499999999996</v>
      </c>
      <c r="S18" s="3" t="s">
        <v>629</v>
      </c>
      <c r="T18" s="9" t="s">
        <v>627</v>
      </c>
      <c r="U18" s="2">
        <v>228.16499999999996</v>
      </c>
      <c r="V18" s="3" t="s">
        <v>630</v>
      </c>
      <c r="W18" s="9" t="s">
        <v>625</v>
      </c>
      <c r="X18" s="2">
        <v>189.05100000000002</v>
      </c>
      <c r="Y18" s="3" t="s">
        <v>631</v>
      </c>
      <c r="Z18" s="9" t="s">
        <v>627</v>
      </c>
      <c r="AA18" s="2">
        <v>189.05100000000002</v>
      </c>
      <c r="AB18" s="3" t="s">
        <v>632</v>
      </c>
      <c r="AC18" s="9" t="s">
        <v>625</v>
      </c>
      <c r="AD18" s="2">
        <v>189.05100000000002</v>
      </c>
      <c r="AE18" s="3" t="s">
        <v>633</v>
      </c>
      <c r="AF18" s="9" t="s">
        <v>627</v>
      </c>
      <c r="AG18" s="2">
        <v>189.05100000000002</v>
      </c>
      <c r="AH18" s="3" t="s">
        <v>634</v>
      </c>
      <c r="AI18" s="9" t="s">
        <v>625</v>
      </c>
      <c r="AJ18" s="1">
        <v>325.95</v>
      </c>
      <c r="AK18" s="3" t="s">
        <v>635</v>
      </c>
      <c r="AL18" s="9" t="s">
        <v>627</v>
      </c>
      <c r="AM18" s="1">
        <v>325.95</v>
      </c>
    </row>
    <row r="19" spans="1:39">
      <c r="A19" s="4" t="s">
        <v>539</v>
      </c>
      <c r="B19" s="4" t="s">
        <v>43</v>
      </c>
      <c r="C19" s="4" t="s">
        <v>256</v>
      </c>
      <c r="D19" s="3" t="s">
        <v>624</v>
      </c>
      <c r="E19" s="9" t="s">
        <v>625</v>
      </c>
      <c r="F19" s="2">
        <v>355.04700000000003</v>
      </c>
      <c r="G19" s="3" t="s">
        <v>626</v>
      </c>
      <c r="H19" s="9" t="s">
        <v>627</v>
      </c>
      <c r="I19" s="2">
        <v>355.04700000000003</v>
      </c>
      <c r="J19" s="3" t="s">
        <v>291</v>
      </c>
      <c r="K19" s="9" t="s">
        <v>625</v>
      </c>
      <c r="L19" s="2">
        <v>367.28999999999996</v>
      </c>
      <c r="M19" s="3" t="s">
        <v>628</v>
      </c>
      <c r="N19" s="9" t="s">
        <v>627</v>
      </c>
      <c r="O19" s="1">
        <v>367.28999999999996</v>
      </c>
      <c r="P19" s="3" t="s">
        <v>292</v>
      </c>
      <c r="Q19" s="9" t="s">
        <v>625</v>
      </c>
      <c r="R19" s="2">
        <v>428.50499999999994</v>
      </c>
      <c r="S19" s="3" t="s">
        <v>629</v>
      </c>
      <c r="T19" s="9" t="s">
        <v>627</v>
      </c>
      <c r="U19" s="2">
        <v>428.50499999999994</v>
      </c>
      <c r="V19" s="3" t="s">
        <v>630</v>
      </c>
      <c r="W19" s="9" t="s">
        <v>625</v>
      </c>
      <c r="X19" s="2">
        <v>355.04700000000003</v>
      </c>
      <c r="Y19" s="3" t="s">
        <v>631</v>
      </c>
      <c r="Z19" s="9" t="s">
        <v>627</v>
      </c>
      <c r="AA19" s="2">
        <v>355.04700000000003</v>
      </c>
      <c r="AB19" s="3" t="s">
        <v>632</v>
      </c>
      <c r="AC19" s="9" t="s">
        <v>625</v>
      </c>
      <c r="AD19" s="2">
        <v>355.04700000000003</v>
      </c>
      <c r="AE19" s="3" t="s">
        <v>633</v>
      </c>
      <c r="AF19" s="9" t="s">
        <v>627</v>
      </c>
      <c r="AG19" s="2">
        <v>355.04700000000003</v>
      </c>
      <c r="AH19" s="3" t="s">
        <v>634</v>
      </c>
      <c r="AI19" s="9" t="s">
        <v>625</v>
      </c>
      <c r="AJ19" s="1">
        <v>612.15</v>
      </c>
      <c r="AK19" s="3" t="s">
        <v>635</v>
      </c>
      <c r="AL19" s="9" t="s">
        <v>627</v>
      </c>
      <c r="AM19" s="1">
        <v>612.15</v>
      </c>
    </row>
    <row r="20" spans="1:39">
      <c r="A20" s="4" t="s">
        <v>540</v>
      </c>
      <c r="B20" s="4" t="s">
        <v>35</v>
      </c>
      <c r="C20" s="4" t="s">
        <v>352</v>
      </c>
      <c r="D20" s="3" t="s">
        <v>624</v>
      </c>
      <c r="E20" s="9" t="s">
        <v>625</v>
      </c>
      <c r="F20" s="2">
        <v>348.899</v>
      </c>
      <c r="G20" s="3" t="s">
        <v>626</v>
      </c>
      <c r="H20" s="9" t="s">
        <v>627</v>
      </c>
      <c r="I20" s="2">
        <v>348.899</v>
      </c>
      <c r="J20" s="3" t="s">
        <v>291</v>
      </c>
      <c r="K20" s="9" t="s">
        <v>625</v>
      </c>
      <c r="L20" s="2">
        <v>360.92999999999995</v>
      </c>
      <c r="M20" s="3" t="s">
        <v>628</v>
      </c>
      <c r="N20" s="9" t="s">
        <v>627</v>
      </c>
      <c r="O20" s="1">
        <v>360.92999999999995</v>
      </c>
      <c r="P20" s="3" t="s">
        <v>292</v>
      </c>
      <c r="Q20" s="9" t="s">
        <v>625</v>
      </c>
      <c r="R20" s="2">
        <v>421.08499999999992</v>
      </c>
      <c r="S20" s="3" t="s">
        <v>629</v>
      </c>
      <c r="T20" s="9" t="s">
        <v>627</v>
      </c>
      <c r="U20" s="2">
        <v>421.08499999999992</v>
      </c>
      <c r="V20" s="3" t="s">
        <v>630</v>
      </c>
      <c r="W20" s="9" t="s">
        <v>625</v>
      </c>
      <c r="X20" s="2">
        <v>348.899</v>
      </c>
      <c r="Y20" s="3" t="s">
        <v>631</v>
      </c>
      <c r="Z20" s="9" t="s">
        <v>627</v>
      </c>
      <c r="AA20" s="2">
        <v>348.899</v>
      </c>
      <c r="AB20" s="3" t="s">
        <v>632</v>
      </c>
      <c r="AC20" s="9" t="s">
        <v>625</v>
      </c>
      <c r="AD20" s="2">
        <v>348.899</v>
      </c>
      <c r="AE20" s="3" t="s">
        <v>633</v>
      </c>
      <c r="AF20" s="9" t="s">
        <v>627</v>
      </c>
      <c r="AG20" s="2">
        <v>348.899</v>
      </c>
      <c r="AH20" s="3" t="s">
        <v>634</v>
      </c>
      <c r="AI20" s="9" t="s">
        <v>625</v>
      </c>
      <c r="AJ20" s="1">
        <v>601.54999999999995</v>
      </c>
      <c r="AK20" s="3" t="s">
        <v>635</v>
      </c>
      <c r="AL20" s="9" t="s">
        <v>627</v>
      </c>
      <c r="AM20" s="1">
        <v>601.54999999999995</v>
      </c>
    </row>
    <row r="21" spans="1:39">
      <c r="A21" s="4" t="s">
        <v>541</v>
      </c>
      <c r="B21" s="4" t="s">
        <v>53</v>
      </c>
      <c r="C21" s="4" t="s">
        <v>327</v>
      </c>
      <c r="D21" s="3" t="s">
        <v>624</v>
      </c>
      <c r="E21" s="9" t="s">
        <v>625</v>
      </c>
      <c r="F21" s="2">
        <v>414.99000000000007</v>
      </c>
      <c r="G21" s="3" t="s">
        <v>626</v>
      </c>
      <c r="H21" s="9" t="s">
        <v>627</v>
      </c>
      <c r="I21" s="2">
        <v>414.99000000000007</v>
      </c>
      <c r="J21" s="3" t="s">
        <v>291</v>
      </c>
      <c r="K21" s="9" t="s">
        <v>625</v>
      </c>
      <c r="L21" s="2">
        <v>429.3</v>
      </c>
      <c r="M21" s="3" t="s">
        <v>628</v>
      </c>
      <c r="N21" s="9" t="s">
        <v>627</v>
      </c>
      <c r="O21" s="1">
        <v>429.3</v>
      </c>
      <c r="P21" s="3" t="s">
        <v>292</v>
      </c>
      <c r="Q21" s="9" t="s">
        <v>625</v>
      </c>
      <c r="R21" s="2">
        <v>500.84999999999997</v>
      </c>
      <c r="S21" s="3" t="s">
        <v>629</v>
      </c>
      <c r="T21" s="9" t="s">
        <v>627</v>
      </c>
      <c r="U21" s="2">
        <v>500.84999999999997</v>
      </c>
      <c r="V21" s="3" t="s">
        <v>630</v>
      </c>
      <c r="W21" s="9" t="s">
        <v>625</v>
      </c>
      <c r="X21" s="2">
        <v>414.99000000000007</v>
      </c>
      <c r="Y21" s="3" t="s">
        <v>631</v>
      </c>
      <c r="Z21" s="9" t="s">
        <v>627</v>
      </c>
      <c r="AA21" s="2">
        <v>414.99000000000007</v>
      </c>
      <c r="AB21" s="3" t="s">
        <v>632</v>
      </c>
      <c r="AC21" s="9" t="s">
        <v>625</v>
      </c>
      <c r="AD21" s="2">
        <v>414.99000000000007</v>
      </c>
      <c r="AE21" s="3" t="s">
        <v>633</v>
      </c>
      <c r="AF21" s="9" t="s">
        <v>627</v>
      </c>
      <c r="AG21" s="2">
        <v>414.99000000000007</v>
      </c>
      <c r="AH21" s="3" t="s">
        <v>634</v>
      </c>
      <c r="AI21" s="9" t="s">
        <v>625</v>
      </c>
      <c r="AJ21" s="1">
        <v>715.5</v>
      </c>
      <c r="AK21" s="3" t="s">
        <v>635</v>
      </c>
      <c r="AL21" s="9" t="s">
        <v>627</v>
      </c>
      <c r="AM21" s="1">
        <v>715.5</v>
      </c>
    </row>
    <row r="22" spans="1:39">
      <c r="A22" s="4" t="s">
        <v>542</v>
      </c>
      <c r="B22" s="4" t="s">
        <v>44</v>
      </c>
      <c r="C22" s="4" t="s">
        <v>343</v>
      </c>
      <c r="D22" s="3" t="s">
        <v>624</v>
      </c>
      <c r="E22" s="9" t="s">
        <v>625</v>
      </c>
      <c r="F22" s="2">
        <v>364.26900000000001</v>
      </c>
      <c r="G22" s="3" t="s">
        <v>626</v>
      </c>
      <c r="H22" s="9" t="s">
        <v>627</v>
      </c>
      <c r="I22" s="2">
        <v>364.26900000000001</v>
      </c>
      <c r="J22" s="3" t="s">
        <v>291</v>
      </c>
      <c r="K22" s="9" t="s">
        <v>625</v>
      </c>
      <c r="L22" s="2">
        <v>376.83</v>
      </c>
      <c r="M22" s="3" t="s">
        <v>628</v>
      </c>
      <c r="N22" s="9" t="s">
        <v>627</v>
      </c>
      <c r="O22" s="1">
        <v>376.83</v>
      </c>
      <c r="P22" s="3" t="s">
        <v>292</v>
      </c>
      <c r="Q22" s="9" t="s">
        <v>625</v>
      </c>
      <c r="R22" s="2">
        <v>439.63499999999993</v>
      </c>
      <c r="S22" s="3" t="s">
        <v>629</v>
      </c>
      <c r="T22" s="9" t="s">
        <v>627</v>
      </c>
      <c r="U22" s="2">
        <v>439.63499999999993</v>
      </c>
      <c r="V22" s="3" t="s">
        <v>630</v>
      </c>
      <c r="W22" s="9" t="s">
        <v>625</v>
      </c>
      <c r="X22" s="2">
        <v>364.26900000000001</v>
      </c>
      <c r="Y22" s="3" t="s">
        <v>631</v>
      </c>
      <c r="Z22" s="9" t="s">
        <v>627</v>
      </c>
      <c r="AA22" s="2">
        <v>364.26900000000001</v>
      </c>
      <c r="AB22" s="3" t="s">
        <v>632</v>
      </c>
      <c r="AC22" s="9" t="s">
        <v>625</v>
      </c>
      <c r="AD22" s="2">
        <v>364.26900000000001</v>
      </c>
      <c r="AE22" s="3" t="s">
        <v>633</v>
      </c>
      <c r="AF22" s="9" t="s">
        <v>627</v>
      </c>
      <c r="AG22" s="2">
        <v>364.26900000000001</v>
      </c>
      <c r="AH22" s="3" t="s">
        <v>634</v>
      </c>
      <c r="AI22" s="9" t="s">
        <v>625</v>
      </c>
      <c r="AJ22" s="1">
        <v>628.04999999999995</v>
      </c>
      <c r="AK22" s="3" t="s">
        <v>635</v>
      </c>
      <c r="AL22" s="9" t="s">
        <v>627</v>
      </c>
      <c r="AM22" s="1">
        <v>628.04999999999995</v>
      </c>
    </row>
    <row r="23" spans="1:39">
      <c r="A23" s="4" t="s">
        <v>543</v>
      </c>
      <c r="B23" s="4" t="s">
        <v>36</v>
      </c>
      <c r="C23" s="4" t="s">
        <v>353</v>
      </c>
      <c r="D23" s="3" t="s">
        <v>624</v>
      </c>
      <c r="E23" s="9" t="s">
        <v>625</v>
      </c>
      <c r="F23" s="2">
        <v>376.56500000000005</v>
      </c>
      <c r="G23" s="3" t="s">
        <v>626</v>
      </c>
      <c r="H23" s="9" t="s">
        <v>627</v>
      </c>
      <c r="I23" s="2">
        <v>376.56500000000005</v>
      </c>
      <c r="J23" s="3" t="s">
        <v>291</v>
      </c>
      <c r="K23" s="9" t="s">
        <v>625</v>
      </c>
      <c r="L23" s="2">
        <v>389.55</v>
      </c>
      <c r="M23" s="3" t="s">
        <v>628</v>
      </c>
      <c r="N23" s="9" t="s">
        <v>627</v>
      </c>
      <c r="O23" s="1">
        <v>389.55</v>
      </c>
      <c r="P23" s="3" t="s">
        <v>292</v>
      </c>
      <c r="Q23" s="9" t="s">
        <v>625</v>
      </c>
      <c r="R23" s="2">
        <v>454.47499999999997</v>
      </c>
      <c r="S23" s="3" t="s">
        <v>629</v>
      </c>
      <c r="T23" s="9" t="s">
        <v>627</v>
      </c>
      <c r="U23" s="2">
        <v>454.47499999999997</v>
      </c>
      <c r="V23" s="3" t="s">
        <v>630</v>
      </c>
      <c r="W23" s="9" t="s">
        <v>625</v>
      </c>
      <c r="X23" s="2">
        <v>376.56500000000005</v>
      </c>
      <c r="Y23" s="3" t="s">
        <v>631</v>
      </c>
      <c r="Z23" s="9" t="s">
        <v>627</v>
      </c>
      <c r="AA23" s="2">
        <v>376.56500000000005</v>
      </c>
      <c r="AB23" s="3" t="s">
        <v>632</v>
      </c>
      <c r="AC23" s="9" t="s">
        <v>625</v>
      </c>
      <c r="AD23" s="2">
        <v>376.56500000000005</v>
      </c>
      <c r="AE23" s="3" t="s">
        <v>633</v>
      </c>
      <c r="AF23" s="9" t="s">
        <v>627</v>
      </c>
      <c r="AG23" s="2">
        <v>376.56500000000005</v>
      </c>
      <c r="AH23" s="3" t="s">
        <v>634</v>
      </c>
      <c r="AI23" s="9" t="s">
        <v>625</v>
      </c>
      <c r="AJ23" s="1">
        <v>649.25</v>
      </c>
      <c r="AK23" s="3" t="s">
        <v>635</v>
      </c>
      <c r="AL23" s="9" t="s">
        <v>627</v>
      </c>
      <c r="AM23" s="1">
        <v>649.25</v>
      </c>
    </row>
    <row r="24" spans="1:39">
      <c r="A24" s="4" t="s">
        <v>544</v>
      </c>
      <c r="B24" s="4" t="s">
        <v>54</v>
      </c>
      <c r="C24" s="4" t="s">
        <v>328</v>
      </c>
      <c r="D24" s="3" t="s">
        <v>624</v>
      </c>
      <c r="E24" s="9" t="s">
        <v>625</v>
      </c>
      <c r="F24" s="2">
        <v>447.26700000000005</v>
      </c>
      <c r="G24" s="3" t="s">
        <v>626</v>
      </c>
      <c r="H24" s="9" t="s">
        <v>627</v>
      </c>
      <c r="I24" s="2">
        <v>447.26700000000005</v>
      </c>
      <c r="J24" s="3" t="s">
        <v>291</v>
      </c>
      <c r="K24" s="9" t="s">
        <v>625</v>
      </c>
      <c r="L24" s="2">
        <v>462.68999999999994</v>
      </c>
      <c r="M24" s="3" t="s">
        <v>628</v>
      </c>
      <c r="N24" s="9" t="s">
        <v>627</v>
      </c>
      <c r="O24" s="1">
        <v>462.68999999999994</v>
      </c>
      <c r="P24" s="3" t="s">
        <v>292</v>
      </c>
      <c r="Q24" s="9" t="s">
        <v>625</v>
      </c>
      <c r="R24" s="2">
        <v>539.80499999999995</v>
      </c>
      <c r="S24" s="3" t="s">
        <v>629</v>
      </c>
      <c r="T24" s="9" t="s">
        <v>627</v>
      </c>
      <c r="U24" s="2">
        <v>539.80499999999995</v>
      </c>
      <c r="V24" s="3" t="s">
        <v>630</v>
      </c>
      <c r="W24" s="9" t="s">
        <v>625</v>
      </c>
      <c r="X24" s="2">
        <v>447.26700000000005</v>
      </c>
      <c r="Y24" s="3" t="s">
        <v>631</v>
      </c>
      <c r="Z24" s="9" t="s">
        <v>627</v>
      </c>
      <c r="AA24" s="2">
        <v>447.26700000000005</v>
      </c>
      <c r="AB24" s="3" t="s">
        <v>632</v>
      </c>
      <c r="AC24" s="9" t="s">
        <v>625</v>
      </c>
      <c r="AD24" s="2">
        <v>447.26700000000005</v>
      </c>
      <c r="AE24" s="3" t="s">
        <v>633</v>
      </c>
      <c r="AF24" s="9" t="s">
        <v>627</v>
      </c>
      <c r="AG24" s="2">
        <v>447.26700000000005</v>
      </c>
      <c r="AH24" s="3" t="s">
        <v>634</v>
      </c>
      <c r="AI24" s="9" t="s">
        <v>625</v>
      </c>
      <c r="AJ24" s="1">
        <v>771.15</v>
      </c>
      <c r="AK24" s="3" t="s">
        <v>635</v>
      </c>
      <c r="AL24" s="9" t="s">
        <v>627</v>
      </c>
      <c r="AM24" s="1">
        <v>771.15</v>
      </c>
    </row>
    <row r="25" spans="1:39">
      <c r="A25" s="4" t="s">
        <v>545</v>
      </c>
      <c r="B25" s="4" t="s">
        <v>37</v>
      </c>
      <c r="C25" s="4" t="s">
        <v>354</v>
      </c>
      <c r="D25" s="3" t="s">
        <v>624</v>
      </c>
      <c r="E25" s="9" t="s">
        <v>625</v>
      </c>
      <c r="F25" s="2">
        <v>382.71300000000008</v>
      </c>
      <c r="G25" s="3" t="s">
        <v>626</v>
      </c>
      <c r="H25" s="9" t="s">
        <v>627</v>
      </c>
      <c r="I25" s="2">
        <v>382.71300000000008</v>
      </c>
      <c r="J25" s="3" t="s">
        <v>291</v>
      </c>
      <c r="K25" s="9" t="s">
        <v>625</v>
      </c>
      <c r="L25" s="2">
        <v>395.91</v>
      </c>
      <c r="M25" s="3" t="s">
        <v>628</v>
      </c>
      <c r="N25" s="9" t="s">
        <v>627</v>
      </c>
      <c r="O25" s="1">
        <v>395.91</v>
      </c>
      <c r="P25" s="3" t="s">
        <v>292</v>
      </c>
      <c r="Q25" s="9" t="s">
        <v>625</v>
      </c>
      <c r="R25" s="2">
        <v>461.89499999999998</v>
      </c>
      <c r="S25" s="3" t="s">
        <v>629</v>
      </c>
      <c r="T25" s="9" t="s">
        <v>627</v>
      </c>
      <c r="U25" s="2">
        <v>461.89499999999998</v>
      </c>
      <c r="V25" s="3" t="s">
        <v>630</v>
      </c>
      <c r="W25" s="9" t="s">
        <v>625</v>
      </c>
      <c r="X25" s="2">
        <v>382.71300000000008</v>
      </c>
      <c r="Y25" s="3" t="s">
        <v>631</v>
      </c>
      <c r="Z25" s="9" t="s">
        <v>627</v>
      </c>
      <c r="AA25" s="2">
        <v>382.71300000000008</v>
      </c>
      <c r="AB25" s="3" t="s">
        <v>632</v>
      </c>
      <c r="AC25" s="9" t="s">
        <v>625</v>
      </c>
      <c r="AD25" s="2">
        <v>382.71300000000008</v>
      </c>
      <c r="AE25" s="3" t="s">
        <v>633</v>
      </c>
      <c r="AF25" s="9" t="s">
        <v>627</v>
      </c>
      <c r="AG25" s="2">
        <v>382.71300000000008</v>
      </c>
      <c r="AH25" s="3" t="s">
        <v>634</v>
      </c>
      <c r="AI25" s="9" t="s">
        <v>625</v>
      </c>
      <c r="AJ25" s="1">
        <v>659.85</v>
      </c>
      <c r="AK25" s="3" t="s">
        <v>635</v>
      </c>
      <c r="AL25" s="9" t="s">
        <v>627</v>
      </c>
      <c r="AM25" s="1">
        <v>659.85</v>
      </c>
    </row>
    <row r="26" spans="1:39">
      <c r="A26" s="4" t="s">
        <v>546</v>
      </c>
      <c r="B26" s="4" t="s">
        <v>45</v>
      </c>
      <c r="C26" s="4" t="s">
        <v>273</v>
      </c>
      <c r="D26" s="3" t="s">
        <v>624</v>
      </c>
      <c r="E26" s="9" t="s">
        <v>625</v>
      </c>
      <c r="F26" s="2">
        <v>396.54599999999999</v>
      </c>
      <c r="G26" s="3" t="s">
        <v>626</v>
      </c>
      <c r="H26" s="9" t="s">
        <v>627</v>
      </c>
      <c r="I26" s="2">
        <v>396.54599999999999</v>
      </c>
      <c r="J26" s="3" t="s">
        <v>291</v>
      </c>
      <c r="K26" s="9" t="s">
        <v>625</v>
      </c>
      <c r="L26" s="2">
        <v>410.21999999999997</v>
      </c>
      <c r="M26" s="3" t="s">
        <v>628</v>
      </c>
      <c r="N26" s="9" t="s">
        <v>627</v>
      </c>
      <c r="O26" s="1">
        <v>410.21999999999997</v>
      </c>
      <c r="P26" s="3" t="s">
        <v>292</v>
      </c>
      <c r="Q26" s="9" t="s">
        <v>625</v>
      </c>
      <c r="R26" s="2">
        <v>478.58999999999992</v>
      </c>
      <c r="S26" s="3" t="s">
        <v>629</v>
      </c>
      <c r="T26" s="9" t="s">
        <v>627</v>
      </c>
      <c r="U26" s="2">
        <v>478.58999999999992</v>
      </c>
      <c r="V26" s="3" t="s">
        <v>630</v>
      </c>
      <c r="W26" s="9" t="s">
        <v>625</v>
      </c>
      <c r="X26" s="2">
        <v>396.54599999999999</v>
      </c>
      <c r="Y26" s="3" t="s">
        <v>631</v>
      </c>
      <c r="Z26" s="9" t="s">
        <v>627</v>
      </c>
      <c r="AA26" s="2">
        <v>396.54599999999999</v>
      </c>
      <c r="AB26" s="3" t="s">
        <v>632</v>
      </c>
      <c r="AC26" s="9" t="s">
        <v>625</v>
      </c>
      <c r="AD26" s="2">
        <v>396.54599999999999</v>
      </c>
      <c r="AE26" s="3" t="s">
        <v>633</v>
      </c>
      <c r="AF26" s="9" t="s">
        <v>627</v>
      </c>
      <c r="AG26" s="2">
        <v>396.54599999999999</v>
      </c>
      <c r="AH26" s="3" t="s">
        <v>634</v>
      </c>
      <c r="AI26" s="9" t="s">
        <v>625</v>
      </c>
      <c r="AJ26" s="1">
        <v>683.69999999999993</v>
      </c>
      <c r="AK26" s="3" t="s">
        <v>635</v>
      </c>
      <c r="AL26" s="9" t="s">
        <v>627</v>
      </c>
      <c r="AM26" s="1">
        <v>683.69999999999993</v>
      </c>
    </row>
    <row r="27" spans="1:39">
      <c r="A27" s="4" t="s">
        <v>547</v>
      </c>
      <c r="B27" s="4" t="s">
        <v>467</v>
      </c>
      <c r="C27" s="4" t="s">
        <v>406</v>
      </c>
      <c r="D27" s="3" t="s">
        <v>624</v>
      </c>
      <c r="E27" s="9" t="s">
        <v>625</v>
      </c>
      <c r="F27" s="2">
        <v>102.979</v>
      </c>
      <c r="G27" s="3" t="s">
        <v>626</v>
      </c>
      <c r="H27" s="9" t="s">
        <v>627</v>
      </c>
      <c r="I27" s="2">
        <v>102.979</v>
      </c>
      <c r="J27" s="3" t="s">
        <v>291</v>
      </c>
      <c r="K27" s="9" t="s">
        <v>625</v>
      </c>
      <c r="L27" s="2">
        <v>106.52999999999999</v>
      </c>
      <c r="M27" s="3" t="s">
        <v>628</v>
      </c>
      <c r="N27" s="9" t="s">
        <v>627</v>
      </c>
      <c r="O27" s="1">
        <v>106.52999999999999</v>
      </c>
      <c r="P27" s="3" t="s">
        <v>292</v>
      </c>
      <c r="Q27" s="9" t="s">
        <v>625</v>
      </c>
      <c r="R27" s="2">
        <v>124.28499999999998</v>
      </c>
      <c r="S27" s="3" t="s">
        <v>629</v>
      </c>
      <c r="T27" s="9" t="s">
        <v>627</v>
      </c>
      <c r="U27" s="2">
        <v>124.28499999999998</v>
      </c>
      <c r="V27" s="3" t="s">
        <v>630</v>
      </c>
      <c r="W27" s="9" t="s">
        <v>625</v>
      </c>
      <c r="X27" s="2">
        <v>102.979</v>
      </c>
      <c r="Y27" s="3" t="s">
        <v>631</v>
      </c>
      <c r="Z27" s="9" t="s">
        <v>627</v>
      </c>
      <c r="AA27" s="2">
        <v>102.979</v>
      </c>
      <c r="AB27" s="3" t="s">
        <v>632</v>
      </c>
      <c r="AC27" s="9" t="s">
        <v>625</v>
      </c>
      <c r="AD27" s="2">
        <v>102.979</v>
      </c>
      <c r="AE27" s="3" t="s">
        <v>633</v>
      </c>
      <c r="AF27" s="9" t="s">
        <v>627</v>
      </c>
      <c r="AG27" s="2">
        <v>102.979</v>
      </c>
      <c r="AH27" s="3" t="s">
        <v>634</v>
      </c>
      <c r="AI27" s="9" t="s">
        <v>625</v>
      </c>
      <c r="AJ27" s="1">
        <v>177.54999999999998</v>
      </c>
      <c r="AK27" s="3" t="s">
        <v>635</v>
      </c>
      <c r="AL27" s="9" t="s">
        <v>627</v>
      </c>
      <c r="AM27" s="1">
        <v>177.54999999999998</v>
      </c>
    </row>
    <row r="28" spans="1:39">
      <c r="A28" s="4" t="s">
        <v>548</v>
      </c>
      <c r="B28" s="4" t="s">
        <v>435</v>
      </c>
      <c r="C28" s="4" t="s">
        <v>284</v>
      </c>
      <c r="D28" s="3" t="s">
        <v>624</v>
      </c>
      <c r="E28" s="9" t="s">
        <v>625</v>
      </c>
      <c r="F28" s="2">
        <v>96.831000000000003</v>
      </c>
      <c r="G28" s="3" t="s">
        <v>626</v>
      </c>
      <c r="H28" s="9" t="s">
        <v>627</v>
      </c>
      <c r="I28" s="2">
        <v>96.831000000000003</v>
      </c>
      <c r="J28" s="3" t="s">
        <v>291</v>
      </c>
      <c r="K28" s="9" t="s">
        <v>625</v>
      </c>
      <c r="L28" s="2">
        <v>100.16999999999999</v>
      </c>
      <c r="M28" s="3" t="s">
        <v>628</v>
      </c>
      <c r="N28" s="9" t="s">
        <v>627</v>
      </c>
      <c r="O28" s="1">
        <v>100.16999999999999</v>
      </c>
      <c r="P28" s="3" t="s">
        <v>292</v>
      </c>
      <c r="Q28" s="9" t="s">
        <v>625</v>
      </c>
      <c r="R28" s="2">
        <v>116.86499999999998</v>
      </c>
      <c r="S28" s="3" t="s">
        <v>629</v>
      </c>
      <c r="T28" s="9" t="s">
        <v>627</v>
      </c>
      <c r="U28" s="2">
        <v>116.86499999999998</v>
      </c>
      <c r="V28" s="3" t="s">
        <v>630</v>
      </c>
      <c r="W28" s="9" t="s">
        <v>625</v>
      </c>
      <c r="X28" s="2">
        <v>96.831000000000003</v>
      </c>
      <c r="Y28" s="3" t="s">
        <v>631</v>
      </c>
      <c r="Z28" s="9" t="s">
        <v>627</v>
      </c>
      <c r="AA28" s="2">
        <v>96.831000000000003</v>
      </c>
      <c r="AB28" s="3" t="s">
        <v>632</v>
      </c>
      <c r="AC28" s="9" t="s">
        <v>625</v>
      </c>
      <c r="AD28" s="2">
        <v>96.831000000000003</v>
      </c>
      <c r="AE28" s="3" t="s">
        <v>633</v>
      </c>
      <c r="AF28" s="9" t="s">
        <v>627</v>
      </c>
      <c r="AG28" s="2">
        <v>96.831000000000003</v>
      </c>
      <c r="AH28" s="3" t="s">
        <v>634</v>
      </c>
      <c r="AI28" s="9" t="s">
        <v>625</v>
      </c>
      <c r="AJ28" s="1">
        <v>166.95</v>
      </c>
      <c r="AK28" s="3" t="s">
        <v>635</v>
      </c>
      <c r="AL28" s="9" t="s">
        <v>627</v>
      </c>
      <c r="AM28" s="1">
        <v>166.95</v>
      </c>
    </row>
    <row r="29" spans="1:39">
      <c r="A29" s="4" t="s">
        <v>549</v>
      </c>
      <c r="B29" s="4" t="s">
        <v>451</v>
      </c>
      <c r="C29" s="4" t="s">
        <v>373</v>
      </c>
      <c r="D29" s="3" t="s">
        <v>624</v>
      </c>
      <c r="E29" s="9" t="s">
        <v>625</v>
      </c>
      <c r="F29" s="2">
        <v>99.905000000000015</v>
      </c>
      <c r="G29" s="3" t="s">
        <v>626</v>
      </c>
      <c r="H29" s="9" t="s">
        <v>627</v>
      </c>
      <c r="I29" s="2">
        <v>99.905000000000015</v>
      </c>
      <c r="J29" s="3" t="s">
        <v>291</v>
      </c>
      <c r="K29" s="9" t="s">
        <v>625</v>
      </c>
      <c r="L29" s="2">
        <v>103.35</v>
      </c>
      <c r="M29" s="3" t="s">
        <v>628</v>
      </c>
      <c r="N29" s="9" t="s">
        <v>627</v>
      </c>
      <c r="O29" s="1">
        <v>103.35</v>
      </c>
      <c r="P29" s="3" t="s">
        <v>292</v>
      </c>
      <c r="Q29" s="9" t="s">
        <v>625</v>
      </c>
      <c r="R29" s="2">
        <v>120.57499999999999</v>
      </c>
      <c r="S29" s="3" t="s">
        <v>629</v>
      </c>
      <c r="T29" s="9" t="s">
        <v>627</v>
      </c>
      <c r="U29" s="2">
        <v>120.57499999999999</v>
      </c>
      <c r="V29" s="3" t="s">
        <v>630</v>
      </c>
      <c r="W29" s="9" t="s">
        <v>625</v>
      </c>
      <c r="X29" s="2">
        <v>99.905000000000015</v>
      </c>
      <c r="Y29" s="3" t="s">
        <v>631</v>
      </c>
      <c r="Z29" s="9" t="s">
        <v>627</v>
      </c>
      <c r="AA29" s="2">
        <v>99.905000000000015</v>
      </c>
      <c r="AB29" s="3" t="s">
        <v>632</v>
      </c>
      <c r="AC29" s="9" t="s">
        <v>625</v>
      </c>
      <c r="AD29" s="2">
        <v>99.905000000000015</v>
      </c>
      <c r="AE29" s="3" t="s">
        <v>633</v>
      </c>
      <c r="AF29" s="9" t="s">
        <v>627</v>
      </c>
      <c r="AG29" s="2">
        <v>99.905000000000015</v>
      </c>
      <c r="AH29" s="3" t="s">
        <v>634</v>
      </c>
      <c r="AI29" s="9" t="s">
        <v>625</v>
      </c>
      <c r="AJ29" s="1">
        <v>172.25</v>
      </c>
      <c r="AK29" s="3" t="s">
        <v>635</v>
      </c>
      <c r="AL29" s="9" t="s">
        <v>627</v>
      </c>
      <c r="AM29" s="1">
        <v>172.25</v>
      </c>
    </row>
    <row r="30" spans="1:39">
      <c r="A30" s="4" t="s">
        <v>550</v>
      </c>
      <c r="B30" s="4" t="s">
        <v>47</v>
      </c>
      <c r="C30" s="4" t="s">
        <v>274</v>
      </c>
      <c r="D30" s="3" t="s">
        <v>624</v>
      </c>
      <c r="E30" s="9" t="s">
        <v>625</v>
      </c>
      <c r="F30" s="2">
        <v>109.12700000000002</v>
      </c>
      <c r="G30" s="3" t="s">
        <v>626</v>
      </c>
      <c r="H30" s="9" t="s">
        <v>627</v>
      </c>
      <c r="I30" s="2">
        <v>109.12700000000002</v>
      </c>
      <c r="J30" s="3" t="s">
        <v>291</v>
      </c>
      <c r="K30" s="9" t="s">
        <v>625</v>
      </c>
      <c r="L30" s="2">
        <v>112.89</v>
      </c>
      <c r="M30" s="3" t="s">
        <v>628</v>
      </c>
      <c r="N30" s="9" t="s">
        <v>627</v>
      </c>
      <c r="O30" s="1">
        <v>112.89</v>
      </c>
      <c r="P30" s="3" t="s">
        <v>292</v>
      </c>
      <c r="Q30" s="9" t="s">
        <v>625</v>
      </c>
      <c r="R30" s="2">
        <v>131.70499999999998</v>
      </c>
      <c r="S30" s="3" t="s">
        <v>629</v>
      </c>
      <c r="T30" s="9" t="s">
        <v>627</v>
      </c>
      <c r="U30" s="2">
        <v>131.70499999999998</v>
      </c>
      <c r="V30" s="3" t="s">
        <v>630</v>
      </c>
      <c r="W30" s="9" t="s">
        <v>625</v>
      </c>
      <c r="X30" s="2">
        <v>109.12700000000002</v>
      </c>
      <c r="Y30" s="3" t="s">
        <v>631</v>
      </c>
      <c r="Z30" s="9" t="s">
        <v>627</v>
      </c>
      <c r="AA30" s="2">
        <v>109.12700000000002</v>
      </c>
      <c r="AB30" s="3" t="s">
        <v>632</v>
      </c>
      <c r="AC30" s="9" t="s">
        <v>625</v>
      </c>
      <c r="AD30" s="2">
        <v>109.12700000000002</v>
      </c>
      <c r="AE30" s="3" t="s">
        <v>633</v>
      </c>
      <c r="AF30" s="9" t="s">
        <v>627</v>
      </c>
      <c r="AG30" s="2">
        <v>109.12700000000002</v>
      </c>
      <c r="AH30" s="3" t="s">
        <v>634</v>
      </c>
      <c r="AI30" s="9" t="s">
        <v>625</v>
      </c>
      <c r="AJ30" s="1">
        <v>188.15</v>
      </c>
      <c r="AK30" s="3" t="s">
        <v>635</v>
      </c>
      <c r="AL30" s="9" t="s">
        <v>627</v>
      </c>
      <c r="AM30" s="1">
        <v>188.15</v>
      </c>
    </row>
    <row r="31" spans="1:39">
      <c r="A31" s="4" t="s">
        <v>551</v>
      </c>
      <c r="B31" s="4" t="s">
        <v>94</v>
      </c>
      <c r="C31" s="4" t="s">
        <v>308</v>
      </c>
      <c r="D31" s="3" t="s">
        <v>624</v>
      </c>
      <c r="E31" s="9" t="s">
        <v>625</v>
      </c>
      <c r="F31" s="2">
        <v>187.11960000000002</v>
      </c>
      <c r="G31" s="3" t="s">
        <v>626</v>
      </c>
      <c r="H31" s="9" t="s">
        <v>627</v>
      </c>
      <c r="I31" s="2">
        <v>187.11960000000002</v>
      </c>
      <c r="J31" s="3" t="s">
        <v>291</v>
      </c>
      <c r="K31" s="9" t="s">
        <v>625</v>
      </c>
      <c r="L31" s="2">
        <v>193.572</v>
      </c>
      <c r="M31" s="3" t="s">
        <v>628</v>
      </c>
      <c r="N31" s="9" t="s">
        <v>627</v>
      </c>
      <c r="O31" s="1">
        <v>193.572</v>
      </c>
      <c r="P31" s="3" t="s">
        <v>292</v>
      </c>
      <c r="Q31" s="9" t="s">
        <v>625</v>
      </c>
      <c r="R31" s="2">
        <v>225.83399999999997</v>
      </c>
      <c r="S31" s="3" t="s">
        <v>629</v>
      </c>
      <c r="T31" s="9" t="s">
        <v>627</v>
      </c>
      <c r="U31" s="2">
        <v>225.83399999999997</v>
      </c>
      <c r="V31" s="3" t="s">
        <v>630</v>
      </c>
      <c r="W31" s="9" t="s">
        <v>625</v>
      </c>
      <c r="X31" s="2">
        <v>187.11960000000002</v>
      </c>
      <c r="Y31" s="3" t="s">
        <v>631</v>
      </c>
      <c r="Z31" s="9" t="s">
        <v>627</v>
      </c>
      <c r="AA31" s="2">
        <v>187.11960000000002</v>
      </c>
      <c r="AB31" s="3" t="s">
        <v>632</v>
      </c>
      <c r="AC31" s="9" t="s">
        <v>625</v>
      </c>
      <c r="AD31" s="2">
        <v>187.11960000000002</v>
      </c>
      <c r="AE31" s="3" t="s">
        <v>633</v>
      </c>
      <c r="AF31" s="9" t="s">
        <v>627</v>
      </c>
      <c r="AG31" s="2">
        <v>187.11960000000002</v>
      </c>
      <c r="AH31" s="3" t="s">
        <v>634</v>
      </c>
      <c r="AI31" s="9" t="s">
        <v>625</v>
      </c>
      <c r="AJ31" s="1">
        <v>322.62</v>
      </c>
      <c r="AK31" s="3" t="s">
        <v>635</v>
      </c>
      <c r="AL31" s="9" t="s">
        <v>627</v>
      </c>
      <c r="AM31" s="1">
        <v>322.62</v>
      </c>
    </row>
    <row r="32" spans="1:39">
      <c r="A32" s="4" t="s">
        <v>552</v>
      </c>
      <c r="B32" s="4" t="s">
        <v>159</v>
      </c>
      <c r="C32" s="4" t="s">
        <v>429</v>
      </c>
      <c r="D32" s="3" t="s">
        <v>624</v>
      </c>
      <c r="E32" s="9" t="s">
        <v>625</v>
      </c>
      <c r="F32" s="2">
        <v>115.27500000000002</v>
      </c>
      <c r="G32" s="3" t="s">
        <v>626</v>
      </c>
      <c r="H32" s="9" t="s">
        <v>627</v>
      </c>
      <c r="I32" s="2">
        <v>115.27500000000002</v>
      </c>
      <c r="J32" s="3" t="s">
        <v>291</v>
      </c>
      <c r="K32" s="9" t="s">
        <v>625</v>
      </c>
      <c r="L32" s="2">
        <v>119.25</v>
      </c>
      <c r="M32" s="3" t="s">
        <v>628</v>
      </c>
      <c r="N32" s="9" t="s">
        <v>627</v>
      </c>
      <c r="O32" s="1">
        <v>119.25</v>
      </c>
      <c r="P32" s="3" t="s">
        <v>292</v>
      </c>
      <c r="Q32" s="9" t="s">
        <v>625</v>
      </c>
      <c r="R32" s="2">
        <v>139.125</v>
      </c>
      <c r="S32" s="3" t="s">
        <v>629</v>
      </c>
      <c r="T32" s="9" t="s">
        <v>627</v>
      </c>
      <c r="U32" s="2">
        <v>139.125</v>
      </c>
      <c r="V32" s="3" t="s">
        <v>630</v>
      </c>
      <c r="W32" s="9" t="s">
        <v>625</v>
      </c>
      <c r="X32" s="2">
        <v>115.27500000000002</v>
      </c>
      <c r="Y32" s="3" t="s">
        <v>631</v>
      </c>
      <c r="Z32" s="9" t="s">
        <v>627</v>
      </c>
      <c r="AA32" s="2">
        <v>115.27500000000002</v>
      </c>
      <c r="AB32" s="3" t="s">
        <v>632</v>
      </c>
      <c r="AC32" s="9" t="s">
        <v>625</v>
      </c>
      <c r="AD32" s="2">
        <v>115.27500000000002</v>
      </c>
      <c r="AE32" s="3" t="s">
        <v>633</v>
      </c>
      <c r="AF32" s="9" t="s">
        <v>627</v>
      </c>
      <c r="AG32" s="2">
        <v>115.27500000000002</v>
      </c>
      <c r="AH32" s="3" t="s">
        <v>634</v>
      </c>
      <c r="AI32" s="9" t="s">
        <v>625</v>
      </c>
      <c r="AJ32" s="1">
        <v>198.75</v>
      </c>
      <c r="AK32" s="3" t="s">
        <v>635</v>
      </c>
      <c r="AL32" s="9" t="s">
        <v>627</v>
      </c>
      <c r="AM32" s="1">
        <v>198.75</v>
      </c>
    </row>
    <row r="33" spans="1:39">
      <c r="A33" s="4" t="s">
        <v>553</v>
      </c>
      <c r="B33" s="4" t="s">
        <v>46</v>
      </c>
      <c r="C33" s="4" t="s">
        <v>344</v>
      </c>
      <c r="D33" s="3" t="s">
        <v>624</v>
      </c>
      <c r="E33" s="9" t="s">
        <v>625</v>
      </c>
      <c r="F33" s="2">
        <v>405.76800000000009</v>
      </c>
      <c r="G33" s="3" t="s">
        <v>626</v>
      </c>
      <c r="H33" s="9" t="s">
        <v>627</v>
      </c>
      <c r="I33" s="2">
        <v>405.76800000000009</v>
      </c>
      <c r="J33" s="3" t="s">
        <v>291</v>
      </c>
      <c r="K33" s="9" t="s">
        <v>625</v>
      </c>
      <c r="L33" s="2">
        <v>419.76</v>
      </c>
      <c r="M33" s="3" t="s">
        <v>628</v>
      </c>
      <c r="N33" s="9" t="s">
        <v>627</v>
      </c>
      <c r="O33" s="1">
        <v>419.76</v>
      </c>
      <c r="P33" s="3" t="s">
        <v>292</v>
      </c>
      <c r="Q33" s="9" t="s">
        <v>625</v>
      </c>
      <c r="R33" s="2">
        <v>489.71999999999997</v>
      </c>
      <c r="S33" s="3" t="s">
        <v>629</v>
      </c>
      <c r="T33" s="9" t="s">
        <v>627</v>
      </c>
      <c r="U33" s="2">
        <v>489.71999999999997</v>
      </c>
      <c r="V33" s="3" t="s">
        <v>630</v>
      </c>
      <c r="W33" s="9" t="s">
        <v>625</v>
      </c>
      <c r="X33" s="2">
        <v>405.76800000000009</v>
      </c>
      <c r="Y33" s="3" t="s">
        <v>631</v>
      </c>
      <c r="Z33" s="9" t="s">
        <v>627</v>
      </c>
      <c r="AA33" s="2">
        <v>405.76800000000009</v>
      </c>
      <c r="AB33" s="3" t="s">
        <v>632</v>
      </c>
      <c r="AC33" s="9" t="s">
        <v>625</v>
      </c>
      <c r="AD33" s="2">
        <v>405.76800000000009</v>
      </c>
      <c r="AE33" s="3" t="s">
        <v>633</v>
      </c>
      <c r="AF33" s="9" t="s">
        <v>627</v>
      </c>
      <c r="AG33" s="2">
        <v>405.76800000000009</v>
      </c>
      <c r="AH33" s="3" t="s">
        <v>634</v>
      </c>
      <c r="AI33" s="9" t="s">
        <v>625</v>
      </c>
      <c r="AJ33" s="1">
        <v>699.6</v>
      </c>
      <c r="AK33" s="3" t="s">
        <v>635</v>
      </c>
      <c r="AL33" s="9" t="s">
        <v>627</v>
      </c>
      <c r="AM33" s="1">
        <v>699.6</v>
      </c>
    </row>
    <row r="34" spans="1:39">
      <c r="A34" s="4" t="s">
        <v>554</v>
      </c>
      <c r="B34" s="4" t="s">
        <v>516</v>
      </c>
      <c r="C34" s="4" t="s">
        <v>434</v>
      </c>
      <c r="D34" s="3" t="s">
        <v>624</v>
      </c>
      <c r="E34" s="9" t="s">
        <v>625</v>
      </c>
      <c r="F34" s="2">
        <v>207.49500000000003</v>
      </c>
      <c r="G34" s="3" t="s">
        <v>626</v>
      </c>
      <c r="H34" s="9" t="s">
        <v>627</v>
      </c>
      <c r="I34" s="2">
        <v>207.49500000000003</v>
      </c>
      <c r="J34" s="3" t="s">
        <v>291</v>
      </c>
      <c r="K34" s="9" t="s">
        <v>625</v>
      </c>
      <c r="L34" s="2">
        <v>214.65</v>
      </c>
      <c r="M34" s="3" t="s">
        <v>628</v>
      </c>
      <c r="N34" s="9" t="s">
        <v>627</v>
      </c>
      <c r="O34" s="1">
        <v>214.65</v>
      </c>
      <c r="P34" s="3" t="s">
        <v>292</v>
      </c>
      <c r="Q34" s="9" t="s">
        <v>625</v>
      </c>
      <c r="R34" s="2">
        <v>250.42499999999998</v>
      </c>
      <c r="S34" s="3" t="s">
        <v>629</v>
      </c>
      <c r="T34" s="9" t="s">
        <v>627</v>
      </c>
      <c r="U34" s="2">
        <v>250.42499999999998</v>
      </c>
      <c r="V34" s="3" t="s">
        <v>630</v>
      </c>
      <c r="W34" s="9" t="s">
        <v>625</v>
      </c>
      <c r="X34" s="2">
        <v>207.49500000000003</v>
      </c>
      <c r="Y34" s="3" t="s">
        <v>631</v>
      </c>
      <c r="Z34" s="9" t="s">
        <v>627</v>
      </c>
      <c r="AA34" s="2">
        <v>207.49500000000003</v>
      </c>
      <c r="AB34" s="3" t="s">
        <v>632</v>
      </c>
      <c r="AC34" s="9" t="s">
        <v>625</v>
      </c>
      <c r="AD34" s="2">
        <v>207.49500000000003</v>
      </c>
      <c r="AE34" s="3" t="s">
        <v>633</v>
      </c>
      <c r="AF34" s="9" t="s">
        <v>627</v>
      </c>
      <c r="AG34" s="2">
        <v>207.49500000000003</v>
      </c>
      <c r="AH34" s="3" t="s">
        <v>634</v>
      </c>
      <c r="AI34" s="9" t="s">
        <v>625</v>
      </c>
      <c r="AJ34" s="1">
        <v>357.75</v>
      </c>
      <c r="AK34" s="3" t="s">
        <v>635</v>
      </c>
      <c r="AL34" s="9" t="s">
        <v>627</v>
      </c>
      <c r="AM34" s="1">
        <v>357.75</v>
      </c>
    </row>
    <row r="35" spans="1:39">
      <c r="A35" s="4" t="s">
        <v>555</v>
      </c>
      <c r="B35" s="4" t="s">
        <v>475</v>
      </c>
      <c r="C35" s="4" t="s">
        <v>386</v>
      </c>
      <c r="D35" s="3" t="s">
        <v>624</v>
      </c>
      <c r="E35" s="9" t="s">
        <v>625</v>
      </c>
      <c r="F35" s="2">
        <v>102.979</v>
      </c>
      <c r="G35" s="3" t="s">
        <v>626</v>
      </c>
      <c r="H35" s="9" t="s">
        <v>627</v>
      </c>
      <c r="I35" s="2">
        <v>102.979</v>
      </c>
      <c r="J35" s="3" t="s">
        <v>291</v>
      </c>
      <c r="K35" s="9" t="s">
        <v>625</v>
      </c>
      <c r="L35" s="2">
        <v>106.52999999999999</v>
      </c>
      <c r="M35" s="3" t="s">
        <v>628</v>
      </c>
      <c r="N35" s="9" t="s">
        <v>627</v>
      </c>
      <c r="O35" s="1">
        <v>106.52999999999999</v>
      </c>
      <c r="P35" s="3" t="s">
        <v>292</v>
      </c>
      <c r="Q35" s="9" t="s">
        <v>625</v>
      </c>
      <c r="R35" s="2">
        <v>124.28499999999998</v>
      </c>
      <c r="S35" s="3" t="s">
        <v>629</v>
      </c>
      <c r="T35" s="9" t="s">
        <v>627</v>
      </c>
      <c r="U35" s="2">
        <v>124.28499999999998</v>
      </c>
      <c r="V35" s="3" t="s">
        <v>630</v>
      </c>
      <c r="W35" s="9" t="s">
        <v>625</v>
      </c>
      <c r="X35" s="2">
        <v>102.979</v>
      </c>
      <c r="Y35" s="3" t="s">
        <v>631</v>
      </c>
      <c r="Z35" s="9" t="s">
        <v>627</v>
      </c>
      <c r="AA35" s="2">
        <v>102.979</v>
      </c>
      <c r="AB35" s="3" t="s">
        <v>632</v>
      </c>
      <c r="AC35" s="9" t="s">
        <v>625</v>
      </c>
      <c r="AD35" s="2">
        <v>102.979</v>
      </c>
      <c r="AE35" s="3" t="s">
        <v>633</v>
      </c>
      <c r="AF35" s="9" t="s">
        <v>627</v>
      </c>
      <c r="AG35" s="2">
        <v>102.979</v>
      </c>
      <c r="AH35" s="3" t="s">
        <v>634</v>
      </c>
      <c r="AI35" s="9" t="s">
        <v>625</v>
      </c>
      <c r="AJ35" s="1">
        <v>177.54999999999998</v>
      </c>
      <c r="AK35" s="3" t="s">
        <v>635</v>
      </c>
      <c r="AL35" s="9" t="s">
        <v>627</v>
      </c>
      <c r="AM35" s="1">
        <v>177.54999999999998</v>
      </c>
    </row>
    <row r="36" spans="1:39">
      <c r="A36" s="4" t="s">
        <v>556</v>
      </c>
      <c r="B36" s="4" t="s">
        <v>38</v>
      </c>
      <c r="C36" s="4" t="s">
        <v>341</v>
      </c>
      <c r="D36" s="3" t="s">
        <v>624</v>
      </c>
      <c r="E36" s="9" t="s">
        <v>625</v>
      </c>
      <c r="F36" s="2">
        <v>106.05300000000001</v>
      </c>
      <c r="G36" s="3" t="s">
        <v>626</v>
      </c>
      <c r="H36" s="9" t="s">
        <v>627</v>
      </c>
      <c r="I36" s="2">
        <v>106.05300000000001</v>
      </c>
      <c r="J36" s="3" t="s">
        <v>291</v>
      </c>
      <c r="K36" s="9" t="s">
        <v>625</v>
      </c>
      <c r="L36" s="2">
        <v>109.71</v>
      </c>
      <c r="M36" s="3" t="s">
        <v>628</v>
      </c>
      <c r="N36" s="9" t="s">
        <v>627</v>
      </c>
      <c r="O36" s="1">
        <v>109.71</v>
      </c>
      <c r="P36" s="3" t="s">
        <v>292</v>
      </c>
      <c r="Q36" s="9" t="s">
        <v>625</v>
      </c>
      <c r="R36" s="2">
        <v>127.99499999999999</v>
      </c>
      <c r="S36" s="3" t="s">
        <v>629</v>
      </c>
      <c r="T36" s="9" t="s">
        <v>627</v>
      </c>
      <c r="U36" s="2">
        <v>127.99499999999999</v>
      </c>
      <c r="V36" s="3" t="s">
        <v>630</v>
      </c>
      <c r="W36" s="9" t="s">
        <v>625</v>
      </c>
      <c r="X36" s="2">
        <v>106.05300000000001</v>
      </c>
      <c r="Y36" s="3" t="s">
        <v>631</v>
      </c>
      <c r="Z36" s="9" t="s">
        <v>627</v>
      </c>
      <c r="AA36" s="2">
        <v>106.05300000000001</v>
      </c>
      <c r="AB36" s="3" t="s">
        <v>632</v>
      </c>
      <c r="AC36" s="9" t="s">
        <v>625</v>
      </c>
      <c r="AD36" s="2">
        <v>106.05300000000001</v>
      </c>
      <c r="AE36" s="3" t="s">
        <v>633</v>
      </c>
      <c r="AF36" s="9" t="s">
        <v>627</v>
      </c>
      <c r="AG36" s="2">
        <v>106.05300000000001</v>
      </c>
      <c r="AH36" s="3" t="s">
        <v>634</v>
      </c>
      <c r="AI36" s="9" t="s">
        <v>625</v>
      </c>
      <c r="AJ36" s="1">
        <v>182.85</v>
      </c>
      <c r="AK36" s="3" t="s">
        <v>635</v>
      </c>
      <c r="AL36" s="9" t="s">
        <v>627</v>
      </c>
      <c r="AM36" s="1">
        <v>182.85</v>
      </c>
    </row>
    <row r="37" spans="1:39">
      <c r="A37" s="4" t="s">
        <v>557</v>
      </c>
      <c r="B37" s="4" t="s">
        <v>502</v>
      </c>
      <c r="C37" s="4" t="s">
        <v>26</v>
      </c>
      <c r="D37" s="3" t="s">
        <v>624</v>
      </c>
      <c r="E37" s="9" t="s">
        <v>625</v>
      </c>
      <c r="F37" s="2">
        <v>252.49952000000005</v>
      </c>
      <c r="G37" s="3" t="s">
        <v>626</v>
      </c>
      <c r="H37" s="9" t="s">
        <v>627</v>
      </c>
      <c r="I37" s="2">
        <v>252.49952000000005</v>
      </c>
      <c r="J37" s="3" t="s">
        <v>291</v>
      </c>
      <c r="K37" s="9" t="s">
        <v>625</v>
      </c>
      <c r="L37" s="2">
        <v>261.20640000000003</v>
      </c>
      <c r="M37" s="3" t="s">
        <v>628</v>
      </c>
      <c r="N37" s="9" t="s">
        <v>627</v>
      </c>
      <c r="O37" s="1">
        <v>261.20640000000003</v>
      </c>
      <c r="P37" s="3" t="s">
        <v>292</v>
      </c>
      <c r="Q37" s="9" t="s">
        <v>625</v>
      </c>
      <c r="R37" s="2">
        <v>304.74080000000004</v>
      </c>
      <c r="S37" s="3" t="s">
        <v>629</v>
      </c>
      <c r="T37" s="9" t="s">
        <v>627</v>
      </c>
      <c r="U37" s="2">
        <v>304.74080000000004</v>
      </c>
      <c r="V37" s="3" t="s">
        <v>630</v>
      </c>
      <c r="W37" s="9" t="s">
        <v>625</v>
      </c>
      <c r="X37" s="2">
        <v>252.49952000000005</v>
      </c>
      <c r="Y37" s="3" t="s">
        <v>631</v>
      </c>
      <c r="Z37" s="9" t="s">
        <v>627</v>
      </c>
      <c r="AA37" s="2">
        <v>252.49952000000005</v>
      </c>
      <c r="AB37" s="3" t="s">
        <v>632</v>
      </c>
      <c r="AC37" s="9" t="s">
        <v>625</v>
      </c>
      <c r="AD37" s="2">
        <v>252.49952000000005</v>
      </c>
      <c r="AE37" s="3" t="s">
        <v>633</v>
      </c>
      <c r="AF37" s="9" t="s">
        <v>627</v>
      </c>
      <c r="AG37" s="2">
        <v>252.49952000000005</v>
      </c>
      <c r="AH37" s="3" t="s">
        <v>634</v>
      </c>
      <c r="AI37" s="9" t="s">
        <v>625</v>
      </c>
      <c r="AJ37" s="1">
        <v>435.34400000000005</v>
      </c>
      <c r="AK37" s="3" t="s">
        <v>635</v>
      </c>
      <c r="AL37" s="9" t="s">
        <v>627</v>
      </c>
      <c r="AM37" s="1">
        <v>435.34400000000005</v>
      </c>
    </row>
    <row r="38" spans="1:39">
      <c r="A38" s="4" t="s">
        <v>558</v>
      </c>
      <c r="B38" s="4" t="s">
        <v>559</v>
      </c>
      <c r="C38" s="4" t="s">
        <v>281</v>
      </c>
      <c r="D38" s="3" t="s">
        <v>624</v>
      </c>
      <c r="E38" s="9" t="s">
        <v>625</v>
      </c>
      <c r="F38" s="2">
        <v>126.03400000000001</v>
      </c>
      <c r="G38" s="3" t="s">
        <v>626</v>
      </c>
      <c r="H38" s="9" t="s">
        <v>627</v>
      </c>
      <c r="I38" s="2">
        <v>126.03400000000001</v>
      </c>
      <c r="J38" s="3" t="s">
        <v>291</v>
      </c>
      <c r="K38" s="9" t="s">
        <v>625</v>
      </c>
      <c r="L38" s="2">
        <v>130.38</v>
      </c>
      <c r="M38" s="3" t="s">
        <v>628</v>
      </c>
      <c r="N38" s="9" t="s">
        <v>627</v>
      </c>
      <c r="O38" s="1">
        <v>130.38</v>
      </c>
      <c r="P38" s="3" t="s">
        <v>292</v>
      </c>
      <c r="Q38" s="9" t="s">
        <v>625</v>
      </c>
      <c r="R38" s="2">
        <v>152.10999999999999</v>
      </c>
      <c r="S38" s="3" t="s">
        <v>629</v>
      </c>
      <c r="T38" s="9" t="s">
        <v>627</v>
      </c>
      <c r="U38" s="2">
        <v>152.10999999999999</v>
      </c>
      <c r="V38" s="3" t="s">
        <v>630</v>
      </c>
      <c r="W38" s="9" t="s">
        <v>625</v>
      </c>
      <c r="X38" s="2">
        <v>126.03400000000001</v>
      </c>
      <c r="Y38" s="3" t="s">
        <v>631</v>
      </c>
      <c r="Z38" s="9" t="s">
        <v>627</v>
      </c>
      <c r="AA38" s="2">
        <v>126.03400000000001</v>
      </c>
      <c r="AB38" s="3" t="s">
        <v>632</v>
      </c>
      <c r="AC38" s="9" t="s">
        <v>625</v>
      </c>
      <c r="AD38" s="2">
        <v>126.03400000000001</v>
      </c>
      <c r="AE38" s="3" t="s">
        <v>633</v>
      </c>
      <c r="AF38" s="9" t="s">
        <v>627</v>
      </c>
      <c r="AG38" s="2">
        <v>126.03400000000001</v>
      </c>
      <c r="AH38" s="3" t="s">
        <v>634</v>
      </c>
      <c r="AI38" s="9" t="s">
        <v>625</v>
      </c>
      <c r="AJ38" s="1">
        <v>217.29999999999998</v>
      </c>
      <c r="AK38" s="3" t="s">
        <v>635</v>
      </c>
      <c r="AL38" s="9" t="s">
        <v>627</v>
      </c>
      <c r="AM38" s="1">
        <v>217.29999999999998</v>
      </c>
    </row>
    <row r="39" spans="1:39">
      <c r="A39" s="4" t="s">
        <v>560</v>
      </c>
      <c r="B39" s="4" t="s">
        <v>468</v>
      </c>
      <c r="C39" s="4" t="s">
        <v>407</v>
      </c>
      <c r="D39" s="3" t="s">
        <v>624</v>
      </c>
      <c r="E39" s="9" t="s">
        <v>625</v>
      </c>
      <c r="F39" s="2">
        <v>119.88600000000001</v>
      </c>
      <c r="G39" s="3" t="s">
        <v>626</v>
      </c>
      <c r="H39" s="9" t="s">
        <v>627</v>
      </c>
      <c r="I39" s="2">
        <v>119.88600000000001</v>
      </c>
      <c r="J39" s="3" t="s">
        <v>291</v>
      </c>
      <c r="K39" s="9" t="s">
        <v>625</v>
      </c>
      <c r="L39" s="2">
        <v>124.01999999999998</v>
      </c>
      <c r="M39" s="3" t="s">
        <v>628</v>
      </c>
      <c r="N39" s="9" t="s">
        <v>627</v>
      </c>
      <c r="O39" s="1">
        <v>124.01999999999998</v>
      </c>
      <c r="P39" s="3" t="s">
        <v>292</v>
      </c>
      <c r="Q39" s="9" t="s">
        <v>625</v>
      </c>
      <c r="R39" s="2">
        <v>144.68999999999997</v>
      </c>
      <c r="S39" s="3" t="s">
        <v>629</v>
      </c>
      <c r="T39" s="9" t="s">
        <v>627</v>
      </c>
      <c r="U39" s="2">
        <v>144.68999999999997</v>
      </c>
      <c r="V39" s="3" t="s">
        <v>630</v>
      </c>
      <c r="W39" s="9" t="s">
        <v>625</v>
      </c>
      <c r="X39" s="2">
        <v>119.88600000000001</v>
      </c>
      <c r="Y39" s="3" t="s">
        <v>631</v>
      </c>
      <c r="Z39" s="9" t="s">
        <v>627</v>
      </c>
      <c r="AA39" s="2">
        <v>119.88600000000001</v>
      </c>
      <c r="AB39" s="3" t="s">
        <v>632</v>
      </c>
      <c r="AC39" s="9" t="s">
        <v>625</v>
      </c>
      <c r="AD39" s="2">
        <v>119.88600000000001</v>
      </c>
      <c r="AE39" s="3" t="s">
        <v>633</v>
      </c>
      <c r="AF39" s="9" t="s">
        <v>627</v>
      </c>
      <c r="AG39" s="2">
        <v>119.88600000000001</v>
      </c>
      <c r="AH39" s="3" t="s">
        <v>634</v>
      </c>
      <c r="AI39" s="9" t="s">
        <v>625</v>
      </c>
      <c r="AJ39" s="1">
        <v>206.7</v>
      </c>
      <c r="AK39" s="3" t="s">
        <v>635</v>
      </c>
      <c r="AL39" s="9" t="s">
        <v>627</v>
      </c>
      <c r="AM39" s="1">
        <v>206.7</v>
      </c>
    </row>
    <row r="40" spans="1:39">
      <c r="A40" s="4" t="s">
        <v>561</v>
      </c>
      <c r="B40" s="4" t="s">
        <v>436</v>
      </c>
      <c r="C40" s="4" t="s">
        <v>285</v>
      </c>
      <c r="D40" s="3" t="s">
        <v>624</v>
      </c>
      <c r="E40" s="9" t="s">
        <v>625</v>
      </c>
      <c r="F40" s="2">
        <v>107.59000000000002</v>
      </c>
      <c r="G40" s="3" t="s">
        <v>626</v>
      </c>
      <c r="H40" s="9" t="s">
        <v>627</v>
      </c>
      <c r="I40" s="2">
        <v>107.59000000000002</v>
      </c>
      <c r="J40" s="3" t="s">
        <v>291</v>
      </c>
      <c r="K40" s="9" t="s">
        <v>625</v>
      </c>
      <c r="L40" s="2">
        <v>111.3</v>
      </c>
      <c r="M40" s="3" t="s">
        <v>628</v>
      </c>
      <c r="N40" s="9" t="s">
        <v>627</v>
      </c>
      <c r="O40" s="1">
        <v>111.3</v>
      </c>
      <c r="P40" s="3" t="s">
        <v>292</v>
      </c>
      <c r="Q40" s="9" t="s">
        <v>625</v>
      </c>
      <c r="R40" s="2">
        <v>129.85</v>
      </c>
      <c r="S40" s="3" t="s">
        <v>629</v>
      </c>
      <c r="T40" s="9" t="s">
        <v>627</v>
      </c>
      <c r="U40" s="2">
        <v>129.85</v>
      </c>
      <c r="V40" s="3" t="s">
        <v>630</v>
      </c>
      <c r="W40" s="9" t="s">
        <v>625</v>
      </c>
      <c r="X40" s="2">
        <v>107.59000000000002</v>
      </c>
      <c r="Y40" s="3" t="s">
        <v>631</v>
      </c>
      <c r="Z40" s="9" t="s">
        <v>627</v>
      </c>
      <c r="AA40" s="2">
        <v>107.59000000000002</v>
      </c>
      <c r="AB40" s="3" t="s">
        <v>632</v>
      </c>
      <c r="AC40" s="9" t="s">
        <v>625</v>
      </c>
      <c r="AD40" s="2">
        <v>107.59000000000002</v>
      </c>
      <c r="AE40" s="3" t="s">
        <v>633</v>
      </c>
      <c r="AF40" s="9" t="s">
        <v>627</v>
      </c>
      <c r="AG40" s="2">
        <v>107.59000000000002</v>
      </c>
      <c r="AH40" s="3" t="s">
        <v>634</v>
      </c>
      <c r="AI40" s="9" t="s">
        <v>625</v>
      </c>
      <c r="AJ40" s="1">
        <v>185.5</v>
      </c>
      <c r="AK40" s="3" t="s">
        <v>635</v>
      </c>
      <c r="AL40" s="9" t="s">
        <v>627</v>
      </c>
      <c r="AM40" s="1">
        <v>185.5</v>
      </c>
    </row>
    <row r="41" spans="1:39">
      <c r="A41" s="4" t="s">
        <v>562</v>
      </c>
      <c r="B41" s="4" t="s">
        <v>452</v>
      </c>
      <c r="C41" s="4" t="s">
        <v>374</v>
      </c>
      <c r="D41" s="3" t="s">
        <v>624</v>
      </c>
      <c r="E41" s="9" t="s">
        <v>625</v>
      </c>
      <c r="F41" s="2">
        <v>116.81200000000001</v>
      </c>
      <c r="G41" s="3" t="s">
        <v>626</v>
      </c>
      <c r="H41" s="9" t="s">
        <v>627</v>
      </c>
      <c r="I41" s="2">
        <v>116.81200000000001</v>
      </c>
      <c r="J41" s="3" t="s">
        <v>291</v>
      </c>
      <c r="K41" s="9" t="s">
        <v>625</v>
      </c>
      <c r="L41" s="2">
        <v>120.84</v>
      </c>
      <c r="M41" s="3" t="s">
        <v>628</v>
      </c>
      <c r="N41" s="9" t="s">
        <v>627</v>
      </c>
      <c r="O41" s="1">
        <v>120.84</v>
      </c>
      <c r="P41" s="3" t="s">
        <v>292</v>
      </c>
      <c r="Q41" s="9" t="s">
        <v>625</v>
      </c>
      <c r="R41" s="2">
        <v>140.97999999999999</v>
      </c>
      <c r="S41" s="3" t="s">
        <v>629</v>
      </c>
      <c r="T41" s="9" t="s">
        <v>627</v>
      </c>
      <c r="U41" s="2">
        <v>140.97999999999999</v>
      </c>
      <c r="V41" s="3" t="s">
        <v>630</v>
      </c>
      <c r="W41" s="9" t="s">
        <v>625</v>
      </c>
      <c r="X41" s="2">
        <v>116.81200000000001</v>
      </c>
      <c r="Y41" s="3" t="s">
        <v>631</v>
      </c>
      <c r="Z41" s="9" t="s">
        <v>627</v>
      </c>
      <c r="AA41" s="2">
        <v>116.81200000000001</v>
      </c>
      <c r="AB41" s="3" t="s">
        <v>632</v>
      </c>
      <c r="AC41" s="9" t="s">
        <v>625</v>
      </c>
      <c r="AD41" s="2">
        <v>116.81200000000001</v>
      </c>
      <c r="AE41" s="3" t="s">
        <v>633</v>
      </c>
      <c r="AF41" s="9" t="s">
        <v>627</v>
      </c>
      <c r="AG41" s="2">
        <v>116.81200000000001</v>
      </c>
      <c r="AH41" s="3" t="s">
        <v>634</v>
      </c>
      <c r="AI41" s="9" t="s">
        <v>625</v>
      </c>
      <c r="AJ41" s="1">
        <v>201.4</v>
      </c>
      <c r="AK41" s="3" t="s">
        <v>635</v>
      </c>
      <c r="AL41" s="9" t="s">
        <v>627</v>
      </c>
      <c r="AM41" s="1">
        <v>201.4</v>
      </c>
    </row>
    <row r="42" spans="1:39">
      <c r="A42" s="4" t="s">
        <v>563</v>
      </c>
      <c r="B42" s="4" t="s">
        <v>48</v>
      </c>
      <c r="C42" s="4" t="s">
        <v>275</v>
      </c>
      <c r="D42" s="3" t="s">
        <v>624</v>
      </c>
      <c r="E42" s="9" t="s">
        <v>625</v>
      </c>
      <c r="F42" s="2">
        <v>129.108</v>
      </c>
      <c r="G42" s="3" t="s">
        <v>626</v>
      </c>
      <c r="H42" s="9" t="s">
        <v>627</v>
      </c>
      <c r="I42" s="2">
        <v>129.108</v>
      </c>
      <c r="J42" s="3" t="s">
        <v>291</v>
      </c>
      <c r="K42" s="9" t="s">
        <v>625</v>
      </c>
      <c r="L42" s="2">
        <v>133.56</v>
      </c>
      <c r="M42" s="3" t="s">
        <v>628</v>
      </c>
      <c r="N42" s="9" t="s">
        <v>627</v>
      </c>
      <c r="O42" s="1">
        <v>133.56</v>
      </c>
      <c r="P42" s="3" t="s">
        <v>292</v>
      </c>
      <c r="Q42" s="9" t="s">
        <v>625</v>
      </c>
      <c r="R42" s="2">
        <v>155.82</v>
      </c>
      <c r="S42" s="3" t="s">
        <v>629</v>
      </c>
      <c r="T42" s="9" t="s">
        <v>627</v>
      </c>
      <c r="U42" s="2">
        <v>155.82</v>
      </c>
      <c r="V42" s="3" t="s">
        <v>630</v>
      </c>
      <c r="W42" s="9" t="s">
        <v>625</v>
      </c>
      <c r="X42" s="2">
        <v>129.108</v>
      </c>
      <c r="Y42" s="3" t="s">
        <v>631</v>
      </c>
      <c r="Z42" s="9" t="s">
        <v>627</v>
      </c>
      <c r="AA42" s="2">
        <v>129.108</v>
      </c>
      <c r="AB42" s="3" t="s">
        <v>632</v>
      </c>
      <c r="AC42" s="9" t="s">
        <v>625</v>
      </c>
      <c r="AD42" s="2">
        <v>129.108</v>
      </c>
      <c r="AE42" s="3" t="s">
        <v>633</v>
      </c>
      <c r="AF42" s="9" t="s">
        <v>627</v>
      </c>
      <c r="AG42" s="2">
        <v>129.108</v>
      </c>
      <c r="AH42" s="3" t="s">
        <v>634</v>
      </c>
      <c r="AI42" s="9" t="s">
        <v>625</v>
      </c>
      <c r="AJ42" s="1">
        <v>222.6</v>
      </c>
      <c r="AK42" s="3" t="s">
        <v>635</v>
      </c>
      <c r="AL42" s="9" t="s">
        <v>627</v>
      </c>
      <c r="AM42" s="1">
        <v>222.6</v>
      </c>
    </row>
    <row r="43" spans="1:39">
      <c r="A43" s="4" t="s">
        <v>564</v>
      </c>
      <c r="B43" s="4" t="s">
        <v>96</v>
      </c>
      <c r="C43" s="4" t="s">
        <v>309</v>
      </c>
      <c r="D43" s="3" t="s">
        <v>624</v>
      </c>
      <c r="E43" s="9" t="s">
        <v>625</v>
      </c>
      <c r="F43" s="2">
        <v>193.68520000000001</v>
      </c>
      <c r="G43" s="3" t="s">
        <v>626</v>
      </c>
      <c r="H43" s="9" t="s">
        <v>627</v>
      </c>
      <c r="I43" s="2">
        <v>193.68520000000001</v>
      </c>
      <c r="J43" s="3" t="s">
        <v>291</v>
      </c>
      <c r="K43" s="9" t="s">
        <v>625</v>
      </c>
      <c r="L43" s="2">
        <v>200.364</v>
      </c>
      <c r="M43" s="3" t="s">
        <v>628</v>
      </c>
      <c r="N43" s="9" t="s">
        <v>627</v>
      </c>
      <c r="O43" s="1">
        <v>200.364</v>
      </c>
      <c r="P43" s="3" t="s">
        <v>292</v>
      </c>
      <c r="Q43" s="9" t="s">
        <v>625</v>
      </c>
      <c r="R43" s="2">
        <v>233.75799999999998</v>
      </c>
      <c r="S43" s="3" t="s">
        <v>629</v>
      </c>
      <c r="T43" s="9" t="s">
        <v>627</v>
      </c>
      <c r="U43" s="2">
        <v>233.75799999999998</v>
      </c>
      <c r="V43" s="3" t="s">
        <v>630</v>
      </c>
      <c r="W43" s="9" t="s">
        <v>625</v>
      </c>
      <c r="X43" s="2">
        <v>193.68520000000001</v>
      </c>
      <c r="Y43" s="3" t="s">
        <v>631</v>
      </c>
      <c r="Z43" s="9" t="s">
        <v>627</v>
      </c>
      <c r="AA43" s="2">
        <v>193.68520000000001</v>
      </c>
      <c r="AB43" s="3" t="s">
        <v>632</v>
      </c>
      <c r="AC43" s="9" t="s">
        <v>625</v>
      </c>
      <c r="AD43" s="2">
        <v>193.68520000000001</v>
      </c>
      <c r="AE43" s="3" t="s">
        <v>633</v>
      </c>
      <c r="AF43" s="9" t="s">
        <v>627</v>
      </c>
      <c r="AG43" s="2">
        <v>193.68520000000001</v>
      </c>
      <c r="AH43" s="3" t="s">
        <v>634</v>
      </c>
      <c r="AI43" s="9" t="s">
        <v>625</v>
      </c>
      <c r="AJ43" s="1">
        <v>333.94</v>
      </c>
      <c r="AK43" s="3" t="s">
        <v>635</v>
      </c>
      <c r="AL43" s="9" t="s">
        <v>627</v>
      </c>
      <c r="AM43" s="1">
        <v>333.94</v>
      </c>
    </row>
    <row r="44" spans="1:39">
      <c r="A44" s="4" t="s">
        <v>565</v>
      </c>
      <c r="B44" s="4" t="s">
        <v>161</v>
      </c>
      <c r="C44" s="4" t="s">
        <v>430</v>
      </c>
      <c r="D44" s="3" t="s">
        <v>624</v>
      </c>
      <c r="E44" s="9" t="s">
        <v>625</v>
      </c>
      <c r="F44" s="2">
        <v>116.81200000000001</v>
      </c>
      <c r="G44" s="3" t="s">
        <v>626</v>
      </c>
      <c r="H44" s="9" t="s">
        <v>627</v>
      </c>
      <c r="I44" s="2">
        <v>116.81200000000001</v>
      </c>
      <c r="J44" s="3" t="s">
        <v>291</v>
      </c>
      <c r="K44" s="9" t="s">
        <v>625</v>
      </c>
      <c r="L44" s="2">
        <v>120.84</v>
      </c>
      <c r="M44" s="3" t="s">
        <v>628</v>
      </c>
      <c r="N44" s="9" t="s">
        <v>627</v>
      </c>
      <c r="O44" s="1">
        <v>120.84</v>
      </c>
      <c r="P44" s="3" t="s">
        <v>292</v>
      </c>
      <c r="Q44" s="9" t="s">
        <v>625</v>
      </c>
      <c r="R44" s="2">
        <v>140.97999999999999</v>
      </c>
      <c r="S44" s="3" t="s">
        <v>629</v>
      </c>
      <c r="T44" s="9" t="s">
        <v>627</v>
      </c>
      <c r="U44" s="2">
        <v>140.97999999999999</v>
      </c>
      <c r="V44" s="3" t="s">
        <v>630</v>
      </c>
      <c r="W44" s="9" t="s">
        <v>625</v>
      </c>
      <c r="X44" s="2">
        <v>116.81200000000001</v>
      </c>
      <c r="Y44" s="3" t="s">
        <v>631</v>
      </c>
      <c r="Z44" s="9" t="s">
        <v>627</v>
      </c>
      <c r="AA44" s="2">
        <v>116.81200000000001</v>
      </c>
      <c r="AB44" s="3" t="s">
        <v>632</v>
      </c>
      <c r="AC44" s="9" t="s">
        <v>625</v>
      </c>
      <c r="AD44" s="2">
        <v>116.81200000000001</v>
      </c>
      <c r="AE44" s="3" t="s">
        <v>633</v>
      </c>
      <c r="AF44" s="9" t="s">
        <v>627</v>
      </c>
      <c r="AG44" s="2">
        <v>116.81200000000001</v>
      </c>
      <c r="AH44" s="3" t="s">
        <v>634</v>
      </c>
      <c r="AI44" s="9" t="s">
        <v>625</v>
      </c>
      <c r="AJ44" s="1">
        <v>201.4</v>
      </c>
      <c r="AK44" s="3" t="s">
        <v>635</v>
      </c>
      <c r="AL44" s="9" t="s">
        <v>627</v>
      </c>
      <c r="AM44" s="1">
        <v>201.4</v>
      </c>
    </row>
    <row r="45" spans="1:39">
      <c r="A45" s="4" t="s">
        <v>566</v>
      </c>
      <c r="B45" s="4" t="s">
        <v>503</v>
      </c>
      <c r="C45" s="4" t="s">
        <v>241</v>
      </c>
      <c r="D45" s="3" t="s">
        <v>624</v>
      </c>
      <c r="E45" s="9" t="s">
        <v>625</v>
      </c>
      <c r="F45" s="2">
        <v>257.20448000000005</v>
      </c>
      <c r="G45" s="3" t="s">
        <v>626</v>
      </c>
      <c r="H45" s="9" t="s">
        <v>627</v>
      </c>
      <c r="I45" s="2">
        <v>257.20448000000005</v>
      </c>
      <c r="J45" s="3" t="s">
        <v>291</v>
      </c>
      <c r="K45" s="9" t="s">
        <v>625</v>
      </c>
      <c r="L45" s="2">
        <v>266.0736</v>
      </c>
      <c r="M45" s="3" t="s">
        <v>628</v>
      </c>
      <c r="N45" s="9" t="s">
        <v>627</v>
      </c>
      <c r="O45" s="1">
        <v>266.0736</v>
      </c>
      <c r="P45" s="3" t="s">
        <v>292</v>
      </c>
      <c r="Q45" s="9" t="s">
        <v>625</v>
      </c>
      <c r="R45" s="2">
        <v>310.41919999999999</v>
      </c>
      <c r="S45" s="3" t="s">
        <v>629</v>
      </c>
      <c r="T45" s="9" t="s">
        <v>627</v>
      </c>
      <c r="U45" s="2">
        <v>310.41919999999999</v>
      </c>
      <c r="V45" s="3" t="s">
        <v>630</v>
      </c>
      <c r="W45" s="9" t="s">
        <v>625</v>
      </c>
      <c r="X45" s="2">
        <v>257.20448000000005</v>
      </c>
      <c r="Y45" s="3" t="s">
        <v>631</v>
      </c>
      <c r="Z45" s="9" t="s">
        <v>627</v>
      </c>
      <c r="AA45" s="2">
        <v>257.20448000000005</v>
      </c>
      <c r="AB45" s="3" t="s">
        <v>632</v>
      </c>
      <c r="AC45" s="9" t="s">
        <v>625</v>
      </c>
      <c r="AD45" s="2">
        <v>257.20448000000005</v>
      </c>
      <c r="AE45" s="3" t="s">
        <v>633</v>
      </c>
      <c r="AF45" s="9" t="s">
        <v>627</v>
      </c>
      <c r="AG45" s="2">
        <v>257.20448000000005</v>
      </c>
      <c r="AH45" s="3" t="s">
        <v>634</v>
      </c>
      <c r="AI45" s="9" t="s">
        <v>625</v>
      </c>
      <c r="AJ45" s="1">
        <v>443.45600000000002</v>
      </c>
      <c r="AK45" s="3" t="s">
        <v>635</v>
      </c>
      <c r="AL45" s="9" t="s">
        <v>627</v>
      </c>
      <c r="AM45" s="1">
        <v>443.45600000000002</v>
      </c>
    </row>
    <row r="46" spans="1:39">
      <c r="A46" s="4" t="s">
        <v>567</v>
      </c>
      <c r="B46" s="4" t="s">
        <v>511</v>
      </c>
      <c r="C46" s="4" t="s">
        <v>245</v>
      </c>
      <c r="D46" s="3" t="s">
        <v>624</v>
      </c>
      <c r="E46" s="9" t="s">
        <v>625</v>
      </c>
      <c r="F46" s="2">
        <v>312.09568000000002</v>
      </c>
      <c r="G46" s="3" t="s">
        <v>626</v>
      </c>
      <c r="H46" s="9" t="s">
        <v>627</v>
      </c>
      <c r="I46" s="2">
        <v>312.09568000000002</v>
      </c>
      <c r="J46" s="3" t="s">
        <v>291</v>
      </c>
      <c r="K46" s="9" t="s">
        <v>625</v>
      </c>
      <c r="L46" s="2">
        <v>322.85759999999999</v>
      </c>
      <c r="M46" s="3" t="s">
        <v>628</v>
      </c>
      <c r="N46" s="9" t="s">
        <v>627</v>
      </c>
      <c r="O46" s="1">
        <v>322.85759999999999</v>
      </c>
      <c r="P46" s="3" t="s">
        <v>292</v>
      </c>
      <c r="Q46" s="9" t="s">
        <v>625</v>
      </c>
      <c r="R46" s="2">
        <v>376.66719999999998</v>
      </c>
      <c r="S46" s="3" t="s">
        <v>629</v>
      </c>
      <c r="T46" s="9" t="s">
        <v>627</v>
      </c>
      <c r="U46" s="2">
        <v>376.66719999999998</v>
      </c>
      <c r="V46" s="3" t="s">
        <v>630</v>
      </c>
      <c r="W46" s="9" t="s">
        <v>625</v>
      </c>
      <c r="X46" s="2">
        <v>312.09568000000002</v>
      </c>
      <c r="Y46" s="3" t="s">
        <v>631</v>
      </c>
      <c r="Z46" s="9" t="s">
        <v>627</v>
      </c>
      <c r="AA46" s="2">
        <v>312.09568000000002</v>
      </c>
      <c r="AB46" s="3" t="s">
        <v>632</v>
      </c>
      <c r="AC46" s="9" t="s">
        <v>625</v>
      </c>
      <c r="AD46" s="2">
        <v>312.09568000000002</v>
      </c>
      <c r="AE46" s="3" t="s">
        <v>633</v>
      </c>
      <c r="AF46" s="9" t="s">
        <v>627</v>
      </c>
      <c r="AG46" s="2">
        <v>312.09568000000002</v>
      </c>
      <c r="AH46" s="3" t="s">
        <v>634</v>
      </c>
      <c r="AI46" s="9" t="s">
        <v>625</v>
      </c>
      <c r="AJ46" s="1">
        <v>538.096</v>
      </c>
      <c r="AK46" s="3" t="s">
        <v>635</v>
      </c>
      <c r="AL46" s="9" t="s">
        <v>627</v>
      </c>
      <c r="AM46" s="1">
        <v>538.096</v>
      </c>
    </row>
    <row r="47" spans="1:39">
      <c r="A47" s="4" t="s">
        <v>568</v>
      </c>
      <c r="B47" s="4" t="s">
        <v>437</v>
      </c>
      <c r="C47" s="4" t="s">
        <v>286</v>
      </c>
      <c r="D47" s="3" t="s">
        <v>624</v>
      </c>
      <c r="E47" s="9" t="s">
        <v>625</v>
      </c>
      <c r="F47" s="2">
        <v>122.96000000000001</v>
      </c>
      <c r="G47" s="3" t="s">
        <v>626</v>
      </c>
      <c r="H47" s="9" t="s">
        <v>627</v>
      </c>
      <c r="I47" s="2">
        <v>122.96000000000001</v>
      </c>
      <c r="J47" s="3" t="s">
        <v>291</v>
      </c>
      <c r="K47" s="9" t="s">
        <v>625</v>
      </c>
      <c r="L47" s="2">
        <v>127.19999999999999</v>
      </c>
      <c r="M47" s="3" t="s">
        <v>628</v>
      </c>
      <c r="N47" s="9" t="s">
        <v>627</v>
      </c>
      <c r="O47" s="1">
        <v>127.19999999999999</v>
      </c>
      <c r="P47" s="3" t="s">
        <v>292</v>
      </c>
      <c r="Q47" s="9" t="s">
        <v>625</v>
      </c>
      <c r="R47" s="2">
        <v>148.39999999999998</v>
      </c>
      <c r="S47" s="3" t="s">
        <v>629</v>
      </c>
      <c r="T47" s="9" t="s">
        <v>627</v>
      </c>
      <c r="U47" s="2">
        <v>148.39999999999998</v>
      </c>
      <c r="V47" s="3" t="s">
        <v>630</v>
      </c>
      <c r="W47" s="9" t="s">
        <v>625</v>
      </c>
      <c r="X47" s="2">
        <v>122.96000000000001</v>
      </c>
      <c r="Y47" s="3" t="s">
        <v>631</v>
      </c>
      <c r="Z47" s="9" t="s">
        <v>627</v>
      </c>
      <c r="AA47" s="2">
        <v>122.96000000000001</v>
      </c>
      <c r="AB47" s="3" t="s">
        <v>632</v>
      </c>
      <c r="AC47" s="9" t="s">
        <v>625</v>
      </c>
      <c r="AD47" s="2">
        <v>122.96000000000001</v>
      </c>
      <c r="AE47" s="3" t="s">
        <v>633</v>
      </c>
      <c r="AF47" s="9" t="s">
        <v>627</v>
      </c>
      <c r="AG47" s="2">
        <v>122.96000000000001</v>
      </c>
      <c r="AH47" s="3" t="s">
        <v>634</v>
      </c>
      <c r="AI47" s="9" t="s">
        <v>625</v>
      </c>
      <c r="AJ47" s="1">
        <v>212</v>
      </c>
      <c r="AK47" s="3" t="s">
        <v>635</v>
      </c>
      <c r="AL47" s="9" t="s">
        <v>627</v>
      </c>
      <c r="AM47" s="1">
        <v>212</v>
      </c>
    </row>
    <row r="48" spans="1:39">
      <c r="A48" s="4" t="s">
        <v>569</v>
      </c>
      <c r="B48" s="4" t="s">
        <v>476</v>
      </c>
      <c r="C48" s="4" t="s">
        <v>263</v>
      </c>
      <c r="D48" s="3" t="s">
        <v>624</v>
      </c>
      <c r="E48" s="9" t="s">
        <v>625</v>
      </c>
      <c r="F48" s="2">
        <v>119.88600000000001</v>
      </c>
      <c r="G48" s="3" t="s">
        <v>626</v>
      </c>
      <c r="H48" s="9" t="s">
        <v>627</v>
      </c>
      <c r="I48" s="2">
        <v>119.88600000000001</v>
      </c>
      <c r="J48" s="3" t="s">
        <v>291</v>
      </c>
      <c r="K48" s="9" t="s">
        <v>625</v>
      </c>
      <c r="L48" s="2">
        <v>124.01999999999998</v>
      </c>
      <c r="M48" s="3" t="s">
        <v>628</v>
      </c>
      <c r="N48" s="9" t="s">
        <v>627</v>
      </c>
      <c r="O48" s="1">
        <v>124.01999999999998</v>
      </c>
      <c r="P48" s="3" t="s">
        <v>292</v>
      </c>
      <c r="Q48" s="9" t="s">
        <v>625</v>
      </c>
      <c r="R48" s="2">
        <v>144.68999999999997</v>
      </c>
      <c r="S48" s="3" t="s">
        <v>629</v>
      </c>
      <c r="T48" s="9" t="s">
        <v>627</v>
      </c>
      <c r="U48" s="2">
        <v>144.68999999999997</v>
      </c>
      <c r="V48" s="3" t="s">
        <v>630</v>
      </c>
      <c r="W48" s="9" t="s">
        <v>625</v>
      </c>
      <c r="X48" s="2">
        <v>119.88600000000001</v>
      </c>
      <c r="Y48" s="3" t="s">
        <v>631</v>
      </c>
      <c r="Z48" s="9" t="s">
        <v>627</v>
      </c>
      <c r="AA48" s="2">
        <v>119.88600000000001</v>
      </c>
      <c r="AB48" s="3" t="s">
        <v>632</v>
      </c>
      <c r="AC48" s="9" t="s">
        <v>625</v>
      </c>
      <c r="AD48" s="2">
        <v>119.88600000000001</v>
      </c>
      <c r="AE48" s="3" t="s">
        <v>633</v>
      </c>
      <c r="AF48" s="9" t="s">
        <v>627</v>
      </c>
      <c r="AG48" s="2">
        <v>119.88600000000001</v>
      </c>
      <c r="AH48" s="3" t="s">
        <v>634</v>
      </c>
      <c r="AI48" s="9" t="s">
        <v>625</v>
      </c>
      <c r="AJ48" s="1">
        <v>206.7</v>
      </c>
      <c r="AK48" s="3" t="s">
        <v>635</v>
      </c>
      <c r="AL48" s="9" t="s">
        <v>627</v>
      </c>
      <c r="AM48" s="1">
        <v>206.7</v>
      </c>
    </row>
    <row r="49" spans="1:39">
      <c r="A49" s="4" t="s">
        <v>570</v>
      </c>
      <c r="B49" s="4" t="s">
        <v>453</v>
      </c>
      <c r="C49" s="4" t="s">
        <v>375</v>
      </c>
      <c r="D49" s="3" t="s">
        <v>624</v>
      </c>
      <c r="E49" s="9" t="s">
        <v>625</v>
      </c>
      <c r="F49" s="2">
        <v>132.18200000000002</v>
      </c>
      <c r="G49" s="3" t="s">
        <v>626</v>
      </c>
      <c r="H49" s="9" t="s">
        <v>627</v>
      </c>
      <c r="I49" s="2">
        <v>132.18200000000002</v>
      </c>
      <c r="J49" s="3" t="s">
        <v>291</v>
      </c>
      <c r="K49" s="9" t="s">
        <v>625</v>
      </c>
      <c r="L49" s="2">
        <v>136.74</v>
      </c>
      <c r="M49" s="3" t="s">
        <v>628</v>
      </c>
      <c r="N49" s="9" t="s">
        <v>627</v>
      </c>
      <c r="O49" s="1">
        <v>136.74</v>
      </c>
      <c r="P49" s="3" t="s">
        <v>292</v>
      </c>
      <c r="Q49" s="9" t="s">
        <v>625</v>
      </c>
      <c r="R49" s="2">
        <v>159.53</v>
      </c>
      <c r="S49" s="3" t="s">
        <v>629</v>
      </c>
      <c r="T49" s="9" t="s">
        <v>627</v>
      </c>
      <c r="U49" s="2">
        <v>159.53</v>
      </c>
      <c r="V49" s="3" t="s">
        <v>630</v>
      </c>
      <c r="W49" s="9" t="s">
        <v>625</v>
      </c>
      <c r="X49" s="2">
        <v>132.18200000000002</v>
      </c>
      <c r="Y49" s="3" t="s">
        <v>631</v>
      </c>
      <c r="Z49" s="9" t="s">
        <v>627</v>
      </c>
      <c r="AA49" s="2">
        <v>132.18200000000002</v>
      </c>
      <c r="AB49" s="3" t="s">
        <v>632</v>
      </c>
      <c r="AC49" s="9" t="s">
        <v>625</v>
      </c>
      <c r="AD49" s="2">
        <v>132.18200000000002</v>
      </c>
      <c r="AE49" s="3" t="s">
        <v>633</v>
      </c>
      <c r="AF49" s="9" t="s">
        <v>627</v>
      </c>
      <c r="AG49" s="2">
        <v>132.18200000000002</v>
      </c>
      <c r="AH49" s="3" t="s">
        <v>634</v>
      </c>
      <c r="AI49" s="9" t="s">
        <v>625</v>
      </c>
      <c r="AJ49" s="1">
        <v>227.9</v>
      </c>
      <c r="AK49" s="3" t="s">
        <v>635</v>
      </c>
      <c r="AL49" s="9" t="s">
        <v>627</v>
      </c>
      <c r="AM49" s="1">
        <v>227.9</v>
      </c>
    </row>
    <row r="50" spans="1:39">
      <c r="A50" s="4" t="s">
        <v>571</v>
      </c>
      <c r="B50" s="4" t="s">
        <v>98</v>
      </c>
      <c r="C50" s="4" t="s">
        <v>310</v>
      </c>
      <c r="D50" s="3" t="s">
        <v>624</v>
      </c>
      <c r="E50" s="9" t="s">
        <v>625</v>
      </c>
      <c r="F50" s="2">
        <v>206.81640000000002</v>
      </c>
      <c r="G50" s="3" t="s">
        <v>626</v>
      </c>
      <c r="H50" s="9" t="s">
        <v>627</v>
      </c>
      <c r="I50" s="2">
        <v>206.81640000000002</v>
      </c>
      <c r="J50" s="3" t="s">
        <v>291</v>
      </c>
      <c r="K50" s="9" t="s">
        <v>625</v>
      </c>
      <c r="L50" s="2">
        <v>213.94799999999998</v>
      </c>
      <c r="M50" s="3" t="s">
        <v>628</v>
      </c>
      <c r="N50" s="9" t="s">
        <v>627</v>
      </c>
      <c r="O50" s="1">
        <v>213.94799999999998</v>
      </c>
      <c r="P50" s="3" t="s">
        <v>292</v>
      </c>
      <c r="Q50" s="9" t="s">
        <v>625</v>
      </c>
      <c r="R50" s="2">
        <v>249.60599999999997</v>
      </c>
      <c r="S50" s="3" t="s">
        <v>629</v>
      </c>
      <c r="T50" s="9" t="s">
        <v>627</v>
      </c>
      <c r="U50" s="2">
        <v>249.60599999999997</v>
      </c>
      <c r="V50" s="3" t="s">
        <v>630</v>
      </c>
      <c r="W50" s="9" t="s">
        <v>625</v>
      </c>
      <c r="X50" s="2">
        <v>206.81640000000002</v>
      </c>
      <c r="Y50" s="3" t="s">
        <v>631</v>
      </c>
      <c r="Z50" s="9" t="s">
        <v>627</v>
      </c>
      <c r="AA50" s="2">
        <v>206.81640000000002</v>
      </c>
      <c r="AB50" s="3" t="s">
        <v>632</v>
      </c>
      <c r="AC50" s="9" t="s">
        <v>625</v>
      </c>
      <c r="AD50" s="2">
        <v>206.81640000000002</v>
      </c>
      <c r="AE50" s="3" t="s">
        <v>633</v>
      </c>
      <c r="AF50" s="9" t="s">
        <v>627</v>
      </c>
      <c r="AG50" s="2">
        <v>206.81640000000002</v>
      </c>
      <c r="AH50" s="3" t="s">
        <v>634</v>
      </c>
      <c r="AI50" s="9" t="s">
        <v>625</v>
      </c>
      <c r="AJ50" s="1">
        <v>356.58</v>
      </c>
      <c r="AK50" s="3" t="s">
        <v>635</v>
      </c>
      <c r="AL50" s="9" t="s">
        <v>627</v>
      </c>
      <c r="AM50" s="1">
        <v>356.58</v>
      </c>
    </row>
    <row r="51" spans="1:39">
      <c r="A51" s="4" t="s">
        <v>572</v>
      </c>
      <c r="B51" s="4" t="s">
        <v>163</v>
      </c>
      <c r="C51" s="4" t="s">
        <v>431</v>
      </c>
      <c r="D51" s="3" t="s">
        <v>624</v>
      </c>
      <c r="E51" s="9" t="s">
        <v>625</v>
      </c>
      <c r="F51" s="2">
        <v>132.18200000000002</v>
      </c>
      <c r="G51" s="3" t="s">
        <v>626</v>
      </c>
      <c r="H51" s="9" t="s">
        <v>627</v>
      </c>
      <c r="I51" s="2">
        <v>132.18200000000002</v>
      </c>
      <c r="J51" s="3" t="s">
        <v>291</v>
      </c>
      <c r="K51" s="9" t="s">
        <v>625</v>
      </c>
      <c r="L51" s="2">
        <v>136.74</v>
      </c>
      <c r="M51" s="3" t="s">
        <v>628</v>
      </c>
      <c r="N51" s="9" t="s">
        <v>627</v>
      </c>
      <c r="O51" s="1">
        <v>136.74</v>
      </c>
      <c r="P51" s="3" t="s">
        <v>292</v>
      </c>
      <c r="Q51" s="9" t="s">
        <v>625</v>
      </c>
      <c r="R51" s="2">
        <v>159.53</v>
      </c>
      <c r="S51" s="3" t="s">
        <v>629</v>
      </c>
      <c r="T51" s="9" t="s">
        <v>627</v>
      </c>
      <c r="U51" s="2">
        <v>159.53</v>
      </c>
      <c r="V51" s="3" t="s">
        <v>630</v>
      </c>
      <c r="W51" s="9" t="s">
        <v>625</v>
      </c>
      <c r="X51" s="2">
        <v>132.18200000000002</v>
      </c>
      <c r="Y51" s="3" t="s">
        <v>631</v>
      </c>
      <c r="Z51" s="9" t="s">
        <v>627</v>
      </c>
      <c r="AA51" s="2">
        <v>132.18200000000002</v>
      </c>
      <c r="AB51" s="3" t="s">
        <v>632</v>
      </c>
      <c r="AC51" s="9" t="s">
        <v>625</v>
      </c>
      <c r="AD51" s="2">
        <v>132.18200000000002</v>
      </c>
      <c r="AE51" s="3" t="s">
        <v>633</v>
      </c>
      <c r="AF51" s="9" t="s">
        <v>627</v>
      </c>
      <c r="AG51" s="2">
        <v>132.18200000000002</v>
      </c>
      <c r="AH51" s="3" t="s">
        <v>634</v>
      </c>
      <c r="AI51" s="9" t="s">
        <v>625</v>
      </c>
      <c r="AJ51" s="1">
        <v>227.9</v>
      </c>
      <c r="AK51" s="3" t="s">
        <v>635</v>
      </c>
      <c r="AL51" s="9" t="s">
        <v>627</v>
      </c>
      <c r="AM51" s="1">
        <v>227.9</v>
      </c>
    </row>
    <row r="52" spans="1:39">
      <c r="A52" s="4" t="s">
        <v>573</v>
      </c>
      <c r="B52" s="4" t="s">
        <v>574</v>
      </c>
      <c r="C52" s="4" t="s">
        <v>282</v>
      </c>
      <c r="D52" s="3" t="s">
        <v>624</v>
      </c>
      <c r="E52" s="9" t="s">
        <v>625</v>
      </c>
      <c r="F52" s="2">
        <v>138.33000000000001</v>
      </c>
      <c r="G52" s="3" t="s">
        <v>626</v>
      </c>
      <c r="H52" s="9" t="s">
        <v>627</v>
      </c>
      <c r="I52" s="2">
        <v>138.33000000000001</v>
      </c>
      <c r="J52" s="3" t="s">
        <v>291</v>
      </c>
      <c r="K52" s="9" t="s">
        <v>625</v>
      </c>
      <c r="L52" s="2">
        <v>143.1</v>
      </c>
      <c r="M52" s="3" t="s">
        <v>628</v>
      </c>
      <c r="N52" s="9" t="s">
        <v>627</v>
      </c>
      <c r="O52" s="1">
        <v>143.1</v>
      </c>
      <c r="P52" s="3" t="s">
        <v>292</v>
      </c>
      <c r="Q52" s="9" t="s">
        <v>625</v>
      </c>
      <c r="R52" s="2">
        <v>166.95</v>
      </c>
      <c r="S52" s="3" t="s">
        <v>629</v>
      </c>
      <c r="T52" s="9" t="s">
        <v>627</v>
      </c>
      <c r="U52" s="2">
        <v>166.95</v>
      </c>
      <c r="V52" s="3" t="s">
        <v>630</v>
      </c>
      <c r="W52" s="9" t="s">
        <v>625</v>
      </c>
      <c r="X52" s="2">
        <v>138.33000000000001</v>
      </c>
      <c r="Y52" s="3" t="s">
        <v>631</v>
      </c>
      <c r="Z52" s="9" t="s">
        <v>627</v>
      </c>
      <c r="AA52" s="2">
        <v>138.33000000000001</v>
      </c>
      <c r="AB52" s="3" t="s">
        <v>632</v>
      </c>
      <c r="AC52" s="9" t="s">
        <v>625</v>
      </c>
      <c r="AD52" s="2">
        <v>138.33000000000001</v>
      </c>
      <c r="AE52" s="3" t="s">
        <v>633</v>
      </c>
      <c r="AF52" s="9" t="s">
        <v>627</v>
      </c>
      <c r="AG52" s="2">
        <v>138.33000000000001</v>
      </c>
      <c r="AH52" s="3" t="s">
        <v>634</v>
      </c>
      <c r="AI52" s="9" t="s">
        <v>625</v>
      </c>
      <c r="AJ52" s="1">
        <v>238.5</v>
      </c>
      <c r="AK52" s="3" t="s">
        <v>635</v>
      </c>
      <c r="AL52" s="9" t="s">
        <v>627</v>
      </c>
      <c r="AM52" s="1">
        <v>238.5</v>
      </c>
    </row>
    <row r="53" spans="1:39">
      <c r="A53" s="4" t="s">
        <v>575</v>
      </c>
      <c r="B53" s="4" t="s">
        <v>469</v>
      </c>
      <c r="C53" s="4" t="s">
        <v>408</v>
      </c>
      <c r="D53" s="3" t="s">
        <v>624</v>
      </c>
      <c r="E53" s="9" t="s">
        <v>625</v>
      </c>
      <c r="F53" s="2">
        <v>136.79300000000001</v>
      </c>
      <c r="G53" s="3" t="s">
        <v>626</v>
      </c>
      <c r="H53" s="9" t="s">
        <v>627</v>
      </c>
      <c r="I53" s="2">
        <v>136.79300000000001</v>
      </c>
      <c r="J53" s="3" t="s">
        <v>291</v>
      </c>
      <c r="K53" s="9" t="s">
        <v>625</v>
      </c>
      <c r="L53" s="2">
        <v>141.51</v>
      </c>
      <c r="M53" s="3" t="s">
        <v>628</v>
      </c>
      <c r="N53" s="9" t="s">
        <v>627</v>
      </c>
      <c r="O53" s="1">
        <v>141.51</v>
      </c>
      <c r="P53" s="3" t="s">
        <v>292</v>
      </c>
      <c r="Q53" s="9" t="s">
        <v>625</v>
      </c>
      <c r="R53" s="2">
        <v>165.095</v>
      </c>
      <c r="S53" s="3" t="s">
        <v>629</v>
      </c>
      <c r="T53" s="9" t="s">
        <v>627</v>
      </c>
      <c r="U53" s="2">
        <v>165.095</v>
      </c>
      <c r="V53" s="3" t="s">
        <v>630</v>
      </c>
      <c r="W53" s="9" t="s">
        <v>625</v>
      </c>
      <c r="X53" s="2">
        <v>136.79300000000001</v>
      </c>
      <c r="Y53" s="3" t="s">
        <v>631</v>
      </c>
      <c r="Z53" s="9" t="s">
        <v>627</v>
      </c>
      <c r="AA53" s="2">
        <v>136.79300000000001</v>
      </c>
      <c r="AB53" s="3" t="s">
        <v>632</v>
      </c>
      <c r="AC53" s="9" t="s">
        <v>625</v>
      </c>
      <c r="AD53" s="2">
        <v>136.79300000000001</v>
      </c>
      <c r="AE53" s="3" t="s">
        <v>633</v>
      </c>
      <c r="AF53" s="9" t="s">
        <v>627</v>
      </c>
      <c r="AG53" s="2">
        <v>136.79300000000001</v>
      </c>
      <c r="AH53" s="3" t="s">
        <v>634</v>
      </c>
      <c r="AI53" s="9" t="s">
        <v>625</v>
      </c>
      <c r="AJ53" s="1">
        <v>235.85</v>
      </c>
      <c r="AK53" s="3" t="s">
        <v>635</v>
      </c>
      <c r="AL53" s="9" t="s">
        <v>627</v>
      </c>
      <c r="AM53" s="1">
        <v>235.85</v>
      </c>
    </row>
    <row r="54" spans="1:39">
      <c r="A54" s="4" t="s">
        <v>576</v>
      </c>
      <c r="B54" s="4" t="s">
        <v>477</v>
      </c>
      <c r="C54" s="4" t="s">
        <v>264</v>
      </c>
      <c r="D54" s="3" t="s">
        <v>624</v>
      </c>
      <c r="E54" s="9" t="s">
        <v>625</v>
      </c>
      <c r="F54" s="2">
        <v>138.33000000000001</v>
      </c>
      <c r="G54" s="3" t="s">
        <v>626</v>
      </c>
      <c r="H54" s="9" t="s">
        <v>627</v>
      </c>
      <c r="I54" s="2">
        <v>138.33000000000001</v>
      </c>
      <c r="J54" s="3" t="s">
        <v>291</v>
      </c>
      <c r="K54" s="9" t="s">
        <v>625</v>
      </c>
      <c r="L54" s="2">
        <v>143.1</v>
      </c>
      <c r="M54" s="3" t="s">
        <v>628</v>
      </c>
      <c r="N54" s="9" t="s">
        <v>627</v>
      </c>
      <c r="O54" s="1">
        <v>143.1</v>
      </c>
      <c r="P54" s="3" t="s">
        <v>292</v>
      </c>
      <c r="Q54" s="9" t="s">
        <v>625</v>
      </c>
      <c r="R54" s="2">
        <v>166.95</v>
      </c>
      <c r="S54" s="3" t="s">
        <v>629</v>
      </c>
      <c r="T54" s="9" t="s">
        <v>627</v>
      </c>
      <c r="U54" s="2">
        <v>166.95</v>
      </c>
      <c r="V54" s="3" t="s">
        <v>630</v>
      </c>
      <c r="W54" s="9" t="s">
        <v>625</v>
      </c>
      <c r="X54" s="2">
        <v>138.33000000000001</v>
      </c>
      <c r="Y54" s="3" t="s">
        <v>631</v>
      </c>
      <c r="Z54" s="9" t="s">
        <v>627</v>
      </c>
      <c r="AA54" s="2">
        <v>138.33000000000001</v>
      </c>
      <c r="AB54" s="3" t="s">
        <v>632</v>
      </c>
      <c r="AC54" s="9" t="s">
        <v>625</v>
      </c>
      <c r="AD54" s="2">
        <v>138.33000000000001</v>
      </c>
      <c r="AE54" s="3" t="s">
        <v>633</v>
      </c>
      <c r="AF54" s="9" t="s">
        <v>627</v>
      </c>
      <c r="AG54" s="2">
        <v>138.33000000000001</v>
      </c>
      <c r="AH54" s="3" t="s">
        <v>634</v>
      </c>
      <c r="AI54" s="9" t="s">
        <v>625</v>
      </c>
      <c r="AJ54" s="1">
        <v>238.5</v>
      </c>
      <c r="AK54" s="3" t="s">
        <v>635</v>
      </c>
      <c r="AL54" s="9" t="s">
        <v>627</v>
      </c>
      <c r="AM54" s="1">
        <v>238.5</v>
      </c>
    </row>
    <row r="55" spans="1:39">
      <c r="A55" s="4" t="s">
        <v>577</v>
      </c>
      <c r="B55" s="4" t="s">
        <v>578</v>
      </c>
      <c r="C55" s="4" t="s">
        <v>268</v>
      </c>
      <c r="D55" s="3" t="s">
        <v>624</v>
      </c>
      <c r="E55" s="9" t="s">
        <v>625</v>
      </c>
      <c r="F55" s="2">
        <v>124.49700000000001</v>
      </c>
      <c r="G55" s="3" t="s">
        <v>626</v>
      </c>
      <c r="H55" s="9" t="s">
        <v>627</v>
      </c>
      <c r="I55" s="2">
        <v>124.49700000000001</v>
      </c>
      <c r="J55" s="3" t="s">
        <v>291</v>
      </c>
      <c r="K55" s="9" t="s">
        <v>625</v>
      </c>
      <c r="L55" s="2">
        <v>128.79</v>
      </c>
      <c r="M55" s="3" t="s">
        <v>628</v>
      </c>
      <c r="N55" s="9" t="s">
        <v>627</v>
      </c>
      <c r="O55" s="1">
        <v>128.79</v>
      </c>
      <c r="P55" s="3" t="s">
        <v>292</v>
      </c>
      <c r="Q55" s="9" t="s">
        <v>625</v>
      </c>
      <c r="R55" s="2">
        <v>150.255</v>
      </c>
      <c r="S55" s="3" t="s">
        <v>629</v>
      </c>
      <c r="T55" s="9" t="s">
        <v>627</v>
      </c>
      <c r="U55" s="2">
        <v>150.255</v>
      </c>
      <c r="V55" s="3" t="s">
        <v>630</v>
      </c>
      <c r="W55" s="9" t="s">
        <v>625</v>
      </c>
      <c r="X55" s="2">
        <v>124.49700000000001</v>
      </c>
      <c r="Y55" s="3" t="s">
        <v>631</v>
      </c>
      <c r="Z55" s="9" t="s">
        <v>627</v>
      </c>
      <c r="AA55" s="2">
        <v>124.49700000000001</v>
      </c>
      <c r="AB55" s="3" t="s">
        <v>632</v>
      </c>
      <c r="AC55" s="9" t="s">
        <v>625</v>
      </c>
      <c r="AD55" s="2">
        <v>124.49700000000001</v>
      </c>
      <c r="AE55" s="3" t="s">
        <v>633</v>
      </c>
      <c r="AF55" s="9" t="s">
        <v>627</v>
      </c>
      <c r="AG55" s="2">
        <v>124.49700000000001</v>
      </c>
      <c r="AH55" s="3" t="s">
        <v>634</v>
      </c>
      <c r="AI55" s="9" t="s">
        <v>625</v>
      </c>
      <c r="AJ55" s="1">
        <v>214.65</v>
      </c>
      <c r="AK55" s="3" t="s">
        <v>635</v>
      </c>
      <c r="AL55" s="9" t="s">
        <v>627</v>
      </c>
      <c r="AM55" s="1">
        <v>214.65</v>
      </c>
    </row>
    <row r="56" spans="1:39">
      <c r="A56" s="4" t="s">
        <v>579</v>
      </c>
      <c r="B56" s="4" t="s">
        <v>49</v>
      </c>
      <c r="C56" s="4" t="s">
        <v>276</v>
      </c>
      <c r="D56" s="3" t="s">
        <v>624</v>
      </c>
      <c r="E56" s="9" t="s">
        <v>625</v>
      </c>
      <c r="F56" s="2">
        <v>139.86700000000002</v>
      </c>
      <c r="G56" s="3" t="s">
        <v>626</v>
      </c>
      <c r="H56" s="9" t="s">
        <v>627</v>
      </c>
      <c r="I56" s="2">
        <v>139.86700000000002</v>
      </c>
      <c r="J56" s="3" t="s">
        <v>291</v>
      </c>
      <c r="K56" s="9" t="s">
        <v>625</v>
      </c>
      <c r="L56" s="2">
        <v>144.69</v>
      </c>
      <c r="M56" s="3" t="s">
        <v>628</v>
      </c>
      <c r="N56" s="9" t="s">
        <v>627</v>
      </c>
      <c r="O56" s="1">
        <v>144.69</v>
      </c>
      <c r="P56" s="3" t="s">
        <v>292</v>
      </c>
      <c r="Q56" s="9" t="s">
        <v>625</v>
      </c>
      <c r="R56" s="2">
        <v>168.80500000000001</v>
      </c>
      <c r="S56" s="3" t="s">
        <v>629</v>
      </c>
      <c r="T56" s="9" t="s">
        <v>627</v>
      </c>
      <c r="U56" s="2">
        <v>168.80500000000001</v>
      </c>
      <c r="V56" s="3" t="s">
        <v>630</v>
      </c>
      <c r="W56" s="9" t="s">
        <v>625</v>
      </c>
      <c r="X56" s="2">
        <v>139.86700000000002</v>
      </c>
      <c r="Y56" s="3" t="s">
        <v>631</v>
      </c>
      <c r="Z56" s="9" t="s">
        <v>627</v>
      </c>
      <c r="AA56" s="2">
        <v>139.86700000000002</v>
      </c>
      <c r="AB56" s="3" t="s">
        <v>632</v>
      </c>
      <c r="AC56" s="9" t="s">
        <v>625</v>
      </c>
      <c r="AD56" s="2">
        <v>139.86700000000002</v>
      </c>
      <c r="AE56" s="3" t="s">
        <v>633</v>
      </c>
      <c r="AF56" s="9" t="s">
        <v>627</v>
      </c>
      <c r="AG56" s="2">
        <v>139.86700000000002</v>
      </c>
      <c r="AH56" s="3" t="s">
        <v>634</v>
      </c>
      <c r="AI56" s="9" t="s">
        <v>625</v>
      </c>
      <c r="AJ56" s="1">
        <v>241.15</v>
      </c>
      <c r="AK56" s="3" t="s">
        <v>635</v>
      </c>
      <c r="AL56" s="9" t="s">
        <v>627</v>
      </c>
      <c r="AM56" s="1">
        <v>241.15</v>
      </c>
    </row>
    <row r="57" spans="1:39">
      <c r="A57" s="4" t="s">
        <v>580</v>
      </c>
      <c r="B57" s="4" t="s">
        <v>165</v>
      </c>
      <c r="C57" s="4" t="s">
        <v>432</v>
      </c>
      <c r="D57" s="3" t="s">
        <v>624</v>
      </c>
      <c r="E57" s="9" t="s">
        <v>625</v>
      </c>
      <c r="F57" s="2">
        <v>136.79300000000001</v>
      </c>
      <c r="G57" s="3" t="s">
        <v>626</v>
      </c>
      <c r="H57" s="9" t="s">
        <v>627</v>
      </c>
      <c r="I57" s="2">
        <v>136.79300000000001</v>
      </c>
      <c r="J57" s="3" t="s">
        <v>291</v>
      </c>
      <c r="K57" s="9" t="s">
        <v>625</v>
      </c>
      <c r="L57" s="2">
        <v>141.51</v>
      </c>
      <c r="M57" s="3" t="s">
        <v>628</v>
      </c>
      <c r="N57" s="9" t="s">
        <v>627</v>
      </c>
      <c r="O57" s="1">
        <v>141.51</v>
      </c>
      <c r="P57" s="3" t="s">
        <v>292</v>
      </c>
      <c r="Q57" s="9" t="s">
        <v>625</v>
      </c>
      <c r="R57" s="2">
        <v>165.095</v>
      </c>
      <c r="S57" s="3" t="s">
        <v>629</v>
      </c>
      <c r="T57" s="9" t="s">
        <v>627</v>
      </c>
      <c r="U57" s="2">
        <v>165.095</v>
      </c>
      <c r="V57" s="3" t="s">
        <v>630</v>
      </c>
      <c r="W57" s="9" t="s">
        <v>625</v>
      </c>
      <c r="X57" s="2">
        <v>136.79300000000001</v>
      </c>
      <c r="Y57" s="3" t="s">
        <v>631</v>
      </c>
      <c r="Z57" s="9" t="s">
        <v>627</v>
      </c>
      <c r="AA57" s="2">
        <v>136.79300000000001</v>
      </c>
      <c r="AB57" s="3" t="s">
        <v>632</v>
      </c>
      <c r="AC57" s="9" t="s">
        <v>625</v>
      </c>
      <c r="AD57" s="2">
        <v>136.79300000000001</v>
      </c>
      <c r="AE57" s="3" t="s">
        <v>633</v>
      </c>
      <c r="AF57" s="9" t="s">
        <v>627</v>
      </c>
      <c r="AG57" s="2">
        <v>136.79300000000001</v>
      </c>
      <c r="AH57" s="3" t="s">
        <v>634</v>
      </c>
      <c r="AI57" s="9" t="s">
        <v>625</v>
      </c>
      <c r="AJ57" s="1">
        <v>235.85</v>
      </c>
      <c r="AK57" s="3" t="s">
        <v>635</v>
      </c>
      <c r="AL57" s="9" t="s">
        <v>627</v>
      </c>
      <c r="AM57" s="1">
        <v>235.85</v>
      </c>
    </row>
    <row r="58" spans="1:39">
      <c r="A58" s="4" t="s">
        <v>581</v>
      </c>
      <c r="B58" s="4" t="s">
        <v>504</v>
      </c>
      <c r="C58" s="4" t="s">
        <v>240</v>
      </c>
      <c r="D58" s="3" t="s">
        <v>624</v>
      </c>
      <c r="E58" s="9" t="s">
        <v>625</v>
      </c>
      <c r="F58" s="2">
        <v>280.72928000000007</v>
      </c>
      <c r="G58" s="3" t="s">
        <v>626</v>
      </c>
      <c r="H58" s="9" t="s">
        <v>627</v>
      </c>
      <c r="I58" s="2">
        <v>280.72928000000007</v>
      </c>
      <c r="J58" s="3" t="s">
        <v>291</v>
      </c>
      <c r="K58" s="9" t="s">
        <v>625</v>
      </c>
      <c r="L58" s="2">
        <v>290.40960000000001</v>
      </c>
      <c r="M58" s="3" t="s">
        <v>628</v>
      </c>
      <c r="N58" s="9" t="s">
        <v>627</v>
      </c>
      <c r="O58" s="1">
        <v>290.40960000000001</v>
      </c>
      <c r="P58" s="3" t="s">
        <v>292</v>
      </c>
      <c r="Q58" s="9" t="s">
        <v>625</v>
      </c>
      <c r="R58" s="2">
        <v>338.81119999999999</v>
      </c>
      <c r="S58" s="3" t="s">
        <v>629</v>
      </c>
      <c r="T58" s="9" t="s">
        <v>627</v>
      </c>
      <c r="U58" s="2">
        <v>338.81119999999999</v>
      </c>
      <c r="V58" s="3" t="s">
        <v>630</v>
      </c>
      <c r="W58" s="9" t="s">
        <v>625</v>
      </c>
      <c r="X58" s="2">
        <v>280.72928000000007</v>
      </c>
      <c r="Y58" s="3" t="s">
        <v>631</v>
      </c>
      <c r="Z58" s="9" t="s">
        <v>627</v>
      </c>
      <c r="AA58" s="2">
        <v>280.72928000000007</v>
      </c>
      <c r="AB58" s="3" t="s">
        <v>632</v>
      </c>
      <c r="AC58" s="9" t="s">
        <v>625</v>
      </c>
      <c r="AD58" s="2">
        <v>280.72928000000007</v>
      </c>
      <c r="AE58" s="3" t="s">
        <v>633</v>
      </c>
      <c r="AF58" s="9" t="s">
        <v>627</v>
      </c>
      <c r="AG58" s="2">
        <v>280.72928000000007</v>
      </c>
      <c r="AH58" s="3" t="s">
        <v>634</v>
      </c>
      <c r="AI58" s="9" t="s">
        <v>625</v>
      </c>
      <c r="AJ58" s="1">
        <v>484.01600000000002</v>
      </c>
      <c r="AK58" s="3" t="s">
        <v>635</v>
      </c>
      <c r="AL58" s="9" t="s">
        <v>627</v>
      </c>
      <c r="AM58" s="1">
        <v>484.01600000000002</v>
      </c>
    </row>
    <row r="59" spans="1:39">
      <c r="A59" s="4" t="s">
        <v>582</v>
      </c>
      <c r="B59" s="4" t="s">
        <v>512</v>
      </c>
      <c r="C59" s="4" t="s">
        <v>246</v>
      </c>
      <c r="D59" s="3" t="s">
        <v>624</v>
      </c>
      <c r="E59" s="9" t="s">
        <v>625</v>
      </c>
      <c r="F59" s="2">
        <v>327.77888000000007</v>
      </c>
      <c r="G59" s="3" t="s">
        <v>626</v>
      </c>
      <c r="H59" s="9" t="s">
        <v>627</v>
      </c>
      <c r="I59" s="2">
        <v>327.77888000000007</v>
      </c>
      <c r="J59" s="3" t="s">
        <v>291</v>
      </c>
      <c r="K59" s="9" t="s">
        <v>625</v>
      </c>
      <c r="L59" s="2">
        <v>339.08160000000004</v>
      </c>
      <c r="M59" s="3" t="s">
        <v>628</v>
      </c>
      <c r="N59" s="9" t="s">
        <v>627</v>
      </c>
      <c r="O59" s="1">
        <v>339.08160000000004</v>
      </c>
      <c r="P59" s="3" t="s">
        <v>292</v>
      </c>
      <c r="Q59" s="9" t="s">
        <v>625</v>
      </c>
      <c r="R59" s="2">
        <v>395.59520000000003</v>
      </c>
      <c r="S59" s="3" t="s">
        <v>629</v>
      </c>
      <c r="T59" s="9" t="s">
        <v>627</v>
      </c>
      <c r="U59" s="2">
        <v>395.59520000000003</v>
      </c>
      <c r="V59" s="3" t="s">
        <v>630</v>
      </c>
      <c r="W59" s="9" t="s">
        <v>625</v>
      </c>
      <c r="X59" s="2">
        <v>327.77888000000007</v>
      </c>
      <c r="Y59" s="3" t="s">
        <v>631</v>
      </c>
      <c r="Z59" s="9" t="s">
        <v>627</v>
      </c>
      <c r="AA59" s="2">
        <v>327.77888000000007</v>
      </c>
      <c r="AB59" s="3" t="s">
        <v>632</v>
      </c>
      <c r="AC59" s="9" t="s">
        <v>625</v>
      </c>
      <c r="AD59" s="2">
        <v>327.77888000000007</v>
      </c>
      <c r="AE59" s="3" t="s">
        <v>633</v>
      </c>
      <c r="AF59" s="9" t="s">
        <v>627</v>
      </c>
      <c r="AG59" s="2">
        <v>327.77888000000007</v>
      </c>
      <c r="AH59" s="3" t="s">
        <v>634</v>
      </c>
      <c r="AI59" s="9" t="s">
        <v>625</v>
      </c>
      <c r="AJ59" s="1">
        <v>565.13600000000008</v>
      </c>
      <c r="AK59" s="3" t="s">
        <v>635</v>
      </c>
      <c r="AL59" s="9" t="s">
        <v>627</v>
      </c>
      <c r="AM59" s="1">
        <v>565.13600000000008</v>
      </c>
    </row>
    <row r="60" spans="1:39">
      <c r="A60" s="4" t="s">
        <v>583</v>
      </c>
      <c r="B60" s="4" t="s">
        <v>438</v>
      </c>
      <c r="C60" s="4" t="s">
        <v>287</v>
      </c>
      <c r="D60" s="3" t="s">
        <v>624</v>
      </c>
      <c r="E60" s="9" t="s">
        <v>625</v>
      </c>
      <c r="F60" s="2">
        <v>133.71899999999999</v>
      </c>
      <c r="G60" s="3" t="s">
        <v>626</v>
      </c>
      <c r="H60" s="9" t="s">
        <v>627</v>
      </c>
      <c r="I60" s="2">
        <v>133.71899999999999</v>
      </c>
      <c r="J60" s="3" t="s">
        <v>291</v>
      </c>
      <c r="K60" s="9" t="s">
        <v>625</v>
      </c>
      <c r="L60" s="2">
        <v>138.32999999999998</v>
      </c>
      <c r="M60" s="3" t="s">
        <v>628</v>
      </c>
      <c r="N60" s="9" t="s">
        <v>627</v>
      </c>
      <c r="O60" s="1">
        <v>138.32999999999998</v>
      </c>
      <c r="P60" s="3" t="s">
        <v>292</v>
      </c>
      <c r="Q60" s="9" t="s">
        <v>625</v>
      </c>
      <c r="R60" s="2">
        <v>161.38499999999999</v>
      </c>
      <c r="S60" s="3" t="s">
        <v>629</v>
      </c>
      <c r="T60" s="9" t="s">
        <v>627</v>
      </c>
      <c r="U60" s="2">
        <v>161.38499999999999</v>
      </c>
      <c r="V60" s="3" t="s">
        <v>630</v>
      </c>
      <c r="W60" s="9" t="s">
        <v>625</v>
      </c>
      <c r="X60" s="2">
        <v>133.71899999999999</v>
      </c>
      <c r="Y60" s="3" t="s">
        <v>631</v>
      </c>
      <c r="Z60" s="9" t="s">
        <v>627</v>
      </c>
      <c r="AA60" s="2">
        <v>133.71899999999999</v>
      </c>
      <c r="AB60" s="3" t="s">
        <v>632</v>
      </c>
      <c r="AC60" s="9" t="s">
        <v>625</v>
      </c>
      <c r="AD60" s="2">
        <v>133.71899999999999</v>
      </c>
      <c r="AE60" s="3" t="s">
        <v>633</v>
      </c>
      <c r="AF60" s="9" t="s">
        <v>627</v>
      </c>
      <c r="AG60" s="2">
        <v>133.71899999999999</v>
      </c>
      <c r="AH60" s="3" t="s">
        <v>634</v>
      </c>
      <c r="AI60" s="9" t="s">
        <v>625</v>
      </c>
      <c r="AJ60" s="1">
        <v>230.54999999999998</v>
      </c>
      <c r="AK60" s="3" t="s">
        <v>635</v>
      </c>
      <c r="AL60" s="9" t="s">
        <v>627</v>
      </c>
      <c r="AM60" s="1">
        <v>230.54999999999998</v>
      </c>
    </row>
    <row r="61" spans="1:39">
      <c r="A61" s="4" t="s">
        <v>584</v>
      </c>
      <c r="B61" s="4" t="s">
        <v>454</v>
      </c>
      <c r="C61" s="4" t="s">
        <v>259</v>
      </c>
      <c r="D61" s="3" t="s">
        <v>624</v>
      </c>
      <c r="E61" s="9" t="s">
        <v>625</v>
      </c>
      <c r="F61" s="2">
        <v>136.79300000000001</v>
      </c>
      <c r="G61" s="3" t="s">
        <v>626</v>
      </c>
      <c r="H61" s="9" t="s">
        <v>627</v>
      </c>
      <c r="I61" s="2">
        <v>136.79300000000001</v>
      </c>
      <c r="J61" s="3" t="s">
        <v>291</v>
      </c>
      <c r="K61" s="9" t="s">
        <v>625</v>
      </c>
      <c r="L61" s="2">
        <v>141.51</v>
      </c>
      <c r="M61" s="3" t="s">
        <v>628</v>
      </c>
      <c r="N61" s="9" t="s">
        <v>627</v>
      </c>
      <c r="O61" s="1">
        <v>141.51</v>
      </c>
      <c r="P61" s="3" t="s">
        <v>292</v>
      </c>
      <c r="Q61" s="9" t="s">
        <v>625</v>
      </c>
      <c r="R61" s="2">
        <v>165.095</v>
      </c>
      <c r="S61" s="3" t="s">
        <v>629</v>
      </c>
      <c r="T61" s="9" t="s">
        <v>627</v>
      </c>
      <c r="U61" s="2">
        <v>165.095</v>
      </c>
      <c r="V61" s="3" t="s">
        <v>630</v>
      </c>
      <c r="W61" s="9" t="s">
        <v>625</v>
      </c>
      <c r="X61" s="2">
        <v>136.79300000000001</v>
      </c>
      <c r="Y61" s="3" t="s">
        <v>631</v>
      </c>
      <c r="Z61" s="9" t="s">
        <v>627</v>
      </c>
      <c r="AA61" s="2">
        <v>136.79300000000001</v>
      </c>
      <c r="AB61" s="3" t="s">
        <v>632</v>
      </c>
      <c r="AC61" s="9" t="s">
        <v>625</v>
      </c>
      <c r="AD61" s="2">
        <v>136.79300000000001</v>
      </c>
      <c r="AE61" s="3" t="s">
        <v>633</v>
      </c>
      <c r="AF61" s="9" t="s">
        <v>627</v>
      </c>
      <c r="AG61" s="2">
        <v>136.79300000000001</v>
      </c>
      <c r="AH61" s="3" t="s">
        <v>634</v>
      </c>
      <c r="AI61" s="9" t="s">
        <v>625</v>
      </c>
      <c r="AJ61" s="1">
        <v>235.85</v>
      </c>
      <c r="AK61" s="3" t="s">
        <v>635</v>
      </c>
      <c r="AL61" s="9" t="s">
        <v>627</v>
      </c>
      <c r="AM61" s="1">
        <v>235.85</v>
      </c>
    </row>
    <row r="62" spans="1:39">
      <c r="A62" s="4" t="s">
        <v>585</v>
      </c>
      <c r="B62" s="4" t="s">
        <v>101</v>
      </c>
      <c r="C62" s="4" t="s">
        <v>422</v>
      </c>
      <c r="D62" s="3" t="s">
        <v>624</v>
      </c>
      <c r="E62" s="9" t="s">
        <v>625</v>
      </c>
      <c r="F62" s="2">
        <v>218.30620000000002</v>
      </c>
      <c r="G62" s="3" t="s">
        <v>626</v>
      </c>
      <c r="H62" s="9" t="s">
        <v>627</v>
      </c>
      <c r="I62" s="2">
        <v>218.30620000000002</v>
      </c>
      <c r="J62" s="3" t="s">
        <v>291</v>
      </c>
      <c r="K62" s="9" t="s">
        <v>625</v>
      </c>
      <c r="L62" s="2">
        <v>225.83399999999997</v>
      </c>
      <c r="M62" s="3" t="s">
        <v>628</v>
      </c>
      <c r="N62" s="9" t="s">
        <v>627</v>
      </c>
      <c r="O62" s="1">
        <v>225.83399999999997</v>
      </c>
      <c r="P62" s="3" t="s">
        <v>292</v>
      </c>
      <c r="Q62" s="9" t="s">
        <v>625</v>
      </c>
      <c r="R62" s="2">
        <v>263.47299999999996</v>
      </c>
      <c r="S62" s="3" t="s">
        <v>629</v>
      </c>
      <c r="T62" s="9" t="s">
        <v>627</v>
      </c>
      <c r="U62" s="2">
        <v>263.47299999999996</v>
      </c>
      <c r="V62" s="3" t="s">
        <v>630</v>
      </c>
      <c r="W62" s="9" t="s">
        <v>625</v>
      </c>
      <c r="X62" s="2">
        <v>218.30620000000002</v>
      </c>
      <c r="Y62" s="3" t="s">
        <v>631</v>
      </c>
      <c r="Z62" s="9" t="s">
        <v>627</v>
      </c>
      <c r="AA62" s="2">
        <v>218.30620000000002</v>
      </c>
      <c r="AB62" s="3" t="s">
        <v>632</v>
      </c>
      <c r="AC62" s="9" t="s">
        <v>625</v>
      </c>
      <c r="AD62" s="2">
        <v>218.30620000000002</v>
      </c>
      <c r="AE62" s="3" t="s">
        <v>633</v>
      </c>
      <c r="AF62" s="9" t="s">
        <v>627</v>
      </c>
      <c r="AG62" s="2">
        <v>218.30620000000002</v>
      </c>
      <c r="AH62" s="3" t="s">
        <v>634</v>
      </c>
      <c r="AI62" s="9" t="s">
        <v>625</v>
      </c>
      <c r="AJ62" s="1">
        <v>376.39</v>
      </c>
      <c r="AK62" s="3" t="s">
        <v>635</v>
      </c>
      <c r="AL62" s="9" t="s">
        <v>627</v>
      </c>
      <c r="AM62" s="1">
        <v>376.39</v>
      </c>
    </row>
    <row r="63" spans="1:39">
      <c r="A63" s="4" t="s">
        <v>586</v>
      </c>
      <c r="B63" s="4" t="s">
        <v>470</v>
      </c>
      <c r="C63" s="4" t="s">
        <v>409</v>
      </c>
      <c r="D63" s="3" t="s">
        <v>624</v>
      </c>
      <c r="E63" s="9" t="s">
        <v>625</v>
      </c>
      <c r="F63" s="2">
        <v>141.404</v>
      </c>
      <c r="G63" s="3" t="s">
        <v>626</v>
      </c>
      <c r="H63" s="9" t="s">
        <v>627</v>
      </c>
      <c r="I63" s="2">
        <v>141.404</v>
      </c>
      <c r="J63" s="3" t="s">
        <v>291</v>
      </c>
      <c r="K63" s="9" t="s">
        <v>625</v>
      </c>
      <c r="L63" s="2">
        <v>146.27999999999997</v>
      </c>
      <c r="M63" s="3" t="s">
        <v>628</v>
      </c>
      <c r="N63" s="9" t="s">
        <v>627</v>
      </c>
      <c r="O63" s="1">
        <v>146.27999999999997</v>
      </c>
      <c r="P63" s="3" t="s">
        <v>292</v>
      </c>
      <c r="Q63" s="9" t="s">
        <v>625</v>
      </c>
      <c r="R63" s="2">
        <v>170.65999999999997</v>
      </c>
      <c r="S63" s="3" t="s">
        <v>629</v>
      </c>
      <c r="T63" s="9" t="s">
        <v>627</v>
      </c>
      <c r="U63" s="2">
        <v>170.65999999999997</v>
      </c>
      <c r="V63" s="3" t="s">
        <v>630</v>
      </c>
      <c r="W63" s="9" t="s">
        <v>625</v>
      </c>
      <c r="X63" s="2">
        <v>141.404</v>
      </c>
      <c r="Y63" s="3" t="s">
        <v>631</v>
      </c>
      <c r="Z63" s="9" t="s">
        <v>627</v>
      </c>
      <c r="AA63" s="2">
        <v>141.404</v>
      </c>
      <c r="AB63" s="3" t="s">
        <v>632</v>
      </c>
      <c r="AC63" s="9" t="s">
        <v>625</v>
      </c>
      <c r="AD63" s="2">
        <v>141.404</v>
      </c>
      <c r="AE63" s="3" t="s">
        <v>633</v>
      </c>
      <c r="AF63" s="9" t="s">
        <v>627</v>
      </c>
      <c r="AG63" s="2">
        <v>141.404</v>
      </c>
      <c r="AH63" s="3" t="s">
        <v>634</v>
      </c>
      <c r="AI63" s="9" t="s">
        <v>625</v>
      </c>
      <c r="AJ63" s="1">
        <v>243.79999999999998</v>
      </c>
      <c r="AK63" s="3" t="s">
        <v>635</v>
      </c>
      <c r="AL63" s="9" t="s">
        <v>627</v>
      </c>
      <c r="AM63" s="1">
        <v>243.79999999999998</v>
      </c>
    </row>
    <row r="64" spans="1:39">
      <c r="A64" s="4" t="s">
        <v>587</v>
      </c>
      <c r="B64" s="4" t="s">
        <v>478</v>
      </c>
      <c r="C64" s="4" t="s">
        <v>265</v>
      </c>
      <c r="D64" s="3" t="s">
        <v>624</v>
      </c>
      <c r="E64" s="9" t="s">
        <v>625</v>
      </c>
      <c r="F64" s="2">
        <v>144.47800000000001</v>
      </c>
      <c r="G64" s="3" t="s">
        <v>626</v>
      </c>
      <c r="H64" s="9" t="s">
        <v>627</v>
      </c>
      <c r="I64" s="2">
        <v>144.47800000000001</v>
      </c>
      <c r="J64" s="3" t="s">
        <v>291</v>
      </c>
      <c r="K64" s="9" t="s">
        <v>625</v>
      </c>
      <c r="L64" s="2">
        <v>149.45999999999998</v>
      </c>
      <c r="M64" s="3" t="s">
        <v>628</v>
      </c>
      <c r="N64" s="9" t="s">
        <v>627</v>
      </c>
      <c r="O64" s="1">
        <v>149.45999999999998</v>
      </c>
      <c r="P64" s="3" t="s">
        <v>292</v>
      </c>
      <c r="Q64" s="9" t="s">
        <v>625</v>
      </c>
      <c r="R64" s="2">
        <v>174.36999999999998</v>
      </c>
      <c r="S64" s="3" t="s">
        <v>629</v>
      </c>
      <c r="T64" s="9" t="s">
        <v>627</v>
      </c>
      <c r="U64" s="2">
        <v>174.36999999999998</v>
      </c>
      <c r="V64" s="3" t="s">
        <v>630</v>
      </c>
      <c r="W64" s="9" t="s">
        <v>625</v>
      </c>
      <c r="X64" s="2">
        <v>144.47800000000001</v>
      </c>
      <c r="Y64" s="3" t="s">
        <v>631</v>
      </c>
      <c r="Z64" s="9" t="s">
        <v>627</v>
      </c>
      <c r="AA64" s="2">
        <v>144.47800000000001</v>
      </c>
      <c r="AB64" s="3" t="s">
        <v>632</v>
      </c>
      <c r="AC64" s="9" t="s">
        <v>625</v>
      </c>
      <c r="AD64" s="2">
        <v>144.47800000000001</v>
      </c>
      <c r="AE64" s="3" t="s">
        <v>633</v>
      </c>
      <c r="AF64" s="9" t="s">
        <v>627</v>
      </c>
      <c r="AG64" s="2">
        <v>144.47800000000001</v>
      </c>
      <c r="AH64" s="3" t="s">
        <v>634</v>
      </c>
      <c r="AI64" s="9" t="s">
        <v>625</v>
      </c>
      <c r="AJ64" s="1">
        <v>249.1</v>
      </c>
      <c r="AK64" s="3" t="s">
        <v>635</v>
      </c>
      <c r="AL64" s="9" t="s">
        <v>627</v>
      </c>
      <c r="AM64" s="1">
        <v>249.1</v>
      </c>
    </row>
    <row r="65" spans="1:39">
      <c r="A65" s="4" t="s">
        <v>588</v>
      </c>
      <c r="B65" s="4" t="s">
        <v>589</v>
      </c>
      <c r="C65" s="4" t="s">
        <v>269</v>
      </c>
      <c r="D65" s="3" t="s">
        <v>624</v>
      </c>
      <c r="E65" s="9" t="s">
        <v>625</v>
      </c>
      <c r="F65" s="2">
        <v>135.256</v>
      </c>
      <c r="G65" s="3" t="s">
        <v>626</v>
      </c>
      <c r="H65" s="9" t="s">
        <v>627</v>
      </c>
      <c r="I65" s="2">
        <v>135.256</v>
      </c>
      <c r="J65" s="3" t="s">
        <v>291</v>
      </c>
      <c r="K65" s="9" t="s">
        <v>625</v>
      </c>
      <c r="L65" s="2">
        <v>139.91999999999999</v>
      </c>
      <c r="M65" s="3" t="s">
        <v>628</v>
      </c>
      <c r="N65" s="9" t="s">
        <v>627</v>
      </c>
      <c r="O65" s="1">
        <v>139.91999999999999</v>
      </c>
      <c r="P65" s="3" t="s">
        <v>292</v>
      </c>
      <c r="Q65" s="9" t="s">
        <v>625</v>
      </c>
      <c r="R65" s="2">
        <v>163.23999999999998</v>
      </c>
      <c r="S65" s="3" t="s">
        <v>629</v>
      </c>
      <c r="T65" s="9" t="s">
        <v>627</v>
      </c>
      <c r="U65" s="2">
        <v>163.23999999999998</v>
      </c>
      <c r="V65" s="3" t="s">
        <v>630</v>
      </c>
      <c r="W65" s="9" t="s">
        <v>625</v>
      </c>
      <c r="X65" s="2">
        <v>135.256</v>
      </c>
      <c r="Y65" s="3" t="s">
        <v>631</v>
      </c>
      <c r="Z65" s="9" t="s">
        <v>627</v>
      </c>
      <c r="AA65" s="2">
        <v>135.256</v>
      </c>
      <c r="AB65" s="3" t="s">
        <v>632</v>
      </c>
      <c r="AC65" s="9" t="s">
        <v>625</v>
      </c>
      <c r="AD65" s="2">
        <v>135.256</v>
      </c>
      <c r="AE65" s="3" t="s">
        <v>633</v>
      </c>
      <c r="AF65" s="9" t="s">
        <v>627</v>
      </c>
      <c r="AG65" s="2">
        <v>135.256</v>
      </c>
      <c r="AH65" s="3" t="s">
        <v>634</v>
      </c>
      <c r="AI65" s="9" t="s">
        <v>625</v>
      </c>
      <c r="AJ65" s="1">
        <v>233.2</v>
      </c>
      <c r="AK65" s="3" t="s">
        <v>635</v>
      </c>
      <c r="AL65" s="9" t="s">
        <v>627</v>
      </c>
      <c r="AM65" s="1">
        <v>233.2</v>
      </c>
    </row>
    <row r="66" spans="1:39">
      <c r="A66" s="4" t="s">
        <v>590</v>
      </c>
      <c r="B66" s="4" t="s">
        <v>50</v>
      </c>
      <c r="C66" s="4" t="s">
        <v>326</v>
      </c>
      <c r="D66" s="3" t="s">
        <v>624</v>
      </c>
      <c r="E66" s="9" t="s">
        <v>625</v>
      </c>
      <c r="F66" s="2">
        <v>147.55199999999999</v>
      </c>
      <c r="G66" s="3" t="s">
        <v>626</v>
      </c>
      <c r="H66" s="9" t="s">
        <v>627</v>
      </c>
      <c r="I66" s="2">
        <v>147.55199999999999</v>
      </c>
      <c r="J66" s="3" t="s">
        <v>291</v>
      </c>
      <c r="K66" s="9" t="s">
        <v>625</v>
      </c>
      <c r="L66" s="2">
        <v>152.63999999999999</v>
      </c>
      <c r="M66" s="3" t="s">
        <v>628</v>
      </c>
      <c r="N66" s="9" t="s">
        <v>627</v>
      </c>
      <c r="O66" s="1">
        <v>152.63999999999999</v>
      </c>
      <c r="P66" s="3" t="s">
        <v>292</v>
      </c>
      <c r="Q66" s="9" t="s">
        <v>625</v>
      </c>
      <c r="R66" s="2">
        <v>178.07999999999998</v>
      </c>
      <c r="S66" s="3" t="s">
        <v>629</v>
      </c>
      <c r="T66" s="9" t="s">
        <v>627</v>
      </c>
      <c r="U66" s="2">
        <v>178.07999999999998</v>
      </c>
      <c r="V66" s="3" t="s">
        <v>630</v>
      </c>
      <c r="W66" s="9" t="s">
        <v>625</v>
      </c>
      <c r="X66" s="2">
        <v>147.55199999999999</v>
      </c>
      <c r="Y66" s="3" t="s">
        <v>631</v>
      </c>
      <c r="Z66" s="9" t="s">
        <v>627</v>
      </c>
      <c r="AA66" s="2">
        <v>147.55199999999999</v>
      </c>
      <c r="AB66" s="3" t="s">
        <v>632</v>
      </c>
      <c r="AC66" s="9" t="s">
        <v>625</v>
      </c>
      <c r="AD66" s="2">
        <v>147.55199999999999</v>
      </c>
      <c r="AE66" s="3" t="s">
        <v>633</v>
      </c>
      <c r="AF66" s="9" t="s">
        <v>627</v>
      </c>
      <c r="AG66" s="2">
        <v>147.55199999999999</v>
      </c>
      <c r="AH66" s="3" t="s">
        <v>634</v>
      </c>
      <c r="AI66" s="9" t="s">
        <v>625</v>
      </c>
      <c r="AJ66" s="1">
        <v>254.39999999999998</v>
      </c>
      <c r="AK66" s="3" t="s">
        <v>635</v>
      </c>
      <c r="AL66" s="9" t="s">
        <v>627</v>
      </c>
      <c r="AM66" s="1">
        <v>254.39999999999998</v>
      </c>
    </row>
    <row r="67" spans="1:39">
      <c r="A67" s="4" t="s">
        <v>591</v>
      </c>
      <c r="B67" s="4" t="s">
        <v>505</v>
      </c>
      <c r="C67" s="4" t="s">
        <v>237</v>
      </c>
      <c r="D67" s="3" t="s">
        <v>624</v>
      </c>
      <c r="E67" s="9" t="s">
        <v>625</v>
      </c>
      <c r="F67" s="2">
        <v>285.43424000000005</v>
      </c>
      <c r="G67" s="3" t="s">
        <v>626</v>
      </c>
      <c r="H67" s="9" t="s">
        <v>627</v>
      </c>
      <c r="I67" s="2">
        <v>285.43424000000005</v>
      </c>
      <c r="J67" s="3" t="s">
        <v>291</v>
      </c>
      <c r="K67" s="9" t="s">
        <v>625</v>
      </c>
      <c r="L67" s="2">
        <v>295.27680000000004</v>
      </c>
      <c r="M67" s="3" t="s">
        <v>628</v>
      </c>
      <c r="N67" s="9" t="s">
        <v>627</v>
      </c>
      <c r="O67" s="1">
        <v>295.27680000000004</v>
      </c>
      <c r="P67" s="3" t="s">
        <v>292</v>
      </c>
      <c r="Q67" s="9" t="s">
        <v>625</v>
      </c>
      <c r="R67" s="2">
        <v>344.4896</v>
      </c>
      <c r="S67" s="3" t="s">
        <v>629</v>
      </c>
      <c r="T67" s="9" t="s">
        <v>627</v>
      </c>
      <c r="U67" s="2">
        <v>344.4896</v>
      </c>
      <c r="V67" s="3" t="s">
        <v>630</v>
      </c>
      <c r="W67" s="9" t="s">
        <v>625</v>
      </c>
      <c r="X67" s="2">
        <v>285.43424000000005</v>
      </c>
      <c r="Y67" s="3" t="s">
        <v>631</v>
      </c>
      <c r="Z67" s="9" t="s">
        <v>627</v>
      </c>
      <c r="AA67" s="2">
        <v>285.43424000000005</v>
      </c>
      <c r="AB67" s="3" t="s">
        <v>632</v>
      </c>
      <c r="AC67" s="9" t="s">
        <v>625</v>
      </c>
      <c r="AD67" s="2">
        <v>285.43424000000005</v>
      </c>
      <c r="AE67" s="3" t="s">
        <v>633</v>
      </c>
      <c r="AF67" s="9" t="s">
        <v>627</v>
      </c>
      <c r="AG67" s="2">
        <v>285.43424000000005</v>
      </c>
      <c r="AH67" s="3" t="s">
        <v>634</v>
      </c>
      <c r="AI67" s="9" t="s">
        <v>625</v>
      </c>
      <c r="AJ67" s="1">
        <v>492.12800000000004</v>
      </c>
      <c r="AK67" s="3" t="s">
        <v>635</v>
      </c>
      <c r="AL67" s="9" t="s">
        <v>627</v>
      </c>
      <c r="AM67" s="1">
        <v>492.12800000000004</v>
      </c>
    </row>
    <row r="68" spans="1:39">
      <c r="A68" s="4" t="s">
        <v>592</v>
      </c>
      <c r="B68" s="4" t="s">
        <v>439</v>
      </c>
      <c r="C68" s="4" t="s">
        <v>288</v>
      </c>
      <c r="D68" s="3" t="s">
        <v>624</v>
      </c>
      <c r="E68" s="9" t="s">
        <v>625</v>
      </c>
      <c r="F68" s="2">
        <v>136.79300000000001</v>
      </c>
      <c r="G68" s="3" t="s">
        <v>626</v>
      </c>
      <c r="H68" s="9" t="s">
        <v>627</v>
      </c>
      <c r="I68" s="2">
        <v>136.79300000000001</v>
      </c>
      <c r="J68" s="3" t="s">
        <v>291</v>
      </c>
      <c r="K68" s="9" t="s">
        <v>625</v>
      </c>
      <c r="L68" s="2">
        <v>141.51</v>
      </c>
      <c r="M68" s="3" t="s">
        <v>628</v>
      </c>
      <c r="N68" s="9" t="s">
        <v>627</v>
      </c>
      <c r="O68" s="1">
        <v>141.51</v>
      </c>
      <c r="P68" s="3" t="s">
        <v>292</v>
      </c>
      <c r="Q68" s="9" t="s">
        <v>625</v>
      </c>
      <c r="R68" s="2">
        <v>165.095</v>
      </c>
      <c r="S68" s="3" t="s">
        <v>629</v>
      </c>
      <c r="T68" s="9" t="s">
        <v>627</v>
      </c>
      <c r="U68" s="2">
        <v>165.095</v>
      </c>
      <c r="V68" s="3" t="s">
        <v>630</v>
      </c>
      <c r="W68" s="9" t="s">
        <v>625</v>
      </c>
      <c r="X68" s="2">
        <v>136.79300000000001</v>
      </c>
      <c r="Y68" s="3" t="s">
        <v>631</v>
      </c>
      <c r="Z68" s="9" t="s">
        <v>627</v>
      </c>
      <c r="AA68" s="2">
        <v>136.79300000000001</v>
      </c>
      <c r="AB68" s="3" t="s">
        <v>632</v>
      </c>
      <c r="AC68" s="9" t="s">
        <v>625</v>
      </c>
      <c r="AD68" s="2">
        <v>136.79300000000001</v>
      </c>
      <c r="AE68" s="3" t="s">
        <v>633</v>
      </c>
      <c r="AF68" s="9" t="s">
        <v>627</v>
      </c>
      <c r="AG68" s="2">
        <v>136.79300000000001</v>
      </c>
      <c r="AH68" s="3" t="s">
        <v>634</v>
      </c>
      <c r="AI68" s="9" t="s">
        <v>625</v>
      </c>
      <c r="AJ68" s="1">
        <v>235.85</v>
      </c>
      <c r="AK68" s="3" t="s">
        <v>635</v>
      </c>
      <c r="AL68" s="9" t="s">
        <v>627</v>
      </c>
      <c r="AM68" s="1">
        <v>235.85</v>
      </c>
    </row>
    <row r="69" spans="1:39">
      <c r="A69" s="4" t="s">
        <v>593</v>
      </c>
      <c r="B69" s="4" t="s">
        <v>455</v>
      </c>
      <c r="C69" s="4" t="s">
        <v>260</v>
      </c>
      <c r="D69" s="3" t="s">
        <v>624</v>
      </c>
      <c r="E69" s="9" t="s">
        <v>625</v>
      </c>
      <c r="F69" s="2">
        <v>149.08900000000003</v>
      </c>
      <c r="G69" s="3" t="s">
        <v>626</v>
      </c>
      <c r="H69" s="9" t="s">
        <v>627</v>
      </c>
      <c r="I69" s="2">
        <v>149.08900000000003</v>
      </c>
      <c r="J69" s="3" t="s">
        <v>291</v>
      </c>
      <c r="K69" s="9" t="s">
        <v>625</v>
      </c>
      <c r="L69" s="2">
        <v>154.22999999999999</v>
      </c>
      <c r="M69" s="3" t="s">
        <v>628</v>
      </c>
      <c r="N69" s="9" t="s">
        <v>627</v>
      </c>
      <c r="O69" s="1">
        <v>154.22999999999999</v>
      </c>
      <c r="P69" s="3" t="s">
        <v>292</v>
      </c>
      <c r="Q69" s="9" t="s">
        <v>625</v>
      </c>
      <c r="R69" s="2">
        <v>179.935</v>
      </c>
      <c r="S69" s="3" t="s">
        <v>629</v>
      </c>
      <c r="T69" s="9" t="s">
        <v>627</v>
      </c>
      <c r="U69" s="2">
        <v>179.935</v>
      </c>
      <c r="V69" s="3" t="s">
        <v>630</v>
      </c>
      <c r="W69" s="9" t="s">
        <v>625</v>
      </c>
      <c r="X69" s="2">
        <v>149.08900000000003</v>
      </c>
      <c r="Y69" s="3" t="s">
        <v>631</v>
      </c>
      <c r="Z69" s="9" t="s">
        <v>627</v>
      </c>
      <c r="AA69" s="2">
        <v>149.08900000000003</v>
      </c>
      <c r="AB69" s="3" t="s">
        <v>632</v>
      </c>
      <c r="AC69" s="9" t="s">
        <v>625</v>
      </c>
      <c r="AD69" s="2">
        <v>149.08900000000003</v>
      </c>
      <c r="AE69" s="3" t="s">
        <v>633</v>
      </c>
      <c r="AF69" s="9" t="s">
        <v>627</v>
      </c>
      <c r="AG69" s="2">
        <v>149.08900000000003</v>
      </c>
      <c r="AH69" s="3" t="s">
        <v>634</v>
      </c>
      <c r="AI69" s="9" t="s">
        <v>625</v>
      </c>
      <c r="AJ69" s="1">
        <v>257.05</v>
      </c>
      <c r="AK69" s="3" t="s">
        <v>635</v>
      </c>
      <c r="AL69" s="9" t="s">
        <v>627</v>
      </c>
      <c r="AM69" s="1">
        <v>257.05</v>
      </c>
    </row>
    <row r="70" spans="1:39">
      <c r="A70" s="4" t="s">
        <v>594</v>
      </c>
      <c r="B70" s="4" t="s">
        <v>595</v>
      </c>
      <c r="C70" s="4" t="s">
        <v>311</v>
      </c>
      <c r="D70" s="3" t="s">
        <v>624</v>
      </c>
      <c r="E70" s="9" t="s">
        <v>625</v>
      </c>
      <c r="F70" s="2">
        <v>247.85140000000001</v>
      </c>
      <c r="G70" s="3" t="s">
        <v>626</v>
      </c>
      <c r="H70" s="9" t="s">
        <v>627</v>
      </c>
      <c r="I70" s="2">
        <v>247.85140000000001</v>
      </c>
      <c r="J70" s="3" t="s">
        <v>291</v>
      </c>
      <c r="K70" s="9" t="s">
        <v>625</v>
      </c>
      <c r="L70" s="2">
        <v>256.39799999999997</v>
      </c>
      <c r="M70" s="3" t="s">
        <v>628</v>
      </c>
      <c r="N70" s="9" t="s">
        <v>627</v>
      </c>
      <c r="O70" s="1">
        <v>256.39799999999997</v>
      </c>
      <c r="P70" s="3" t="s">
        <v>292</v>
      </c>
      <c r="Q70" s="9" t="s">
        <v>625</v>
      </c>
      <c r="R70" s="2">
        <v>299.13099999999997</v>
      </c>
      <c r="S70" s="3" t="s">
        <v>629</v>
      </c>
      <c r="T70" s="9" t="s">
        <v>627</v>
      </c>
      <c r="U70" s="2">
        <v>299.13099999999997</v>
      </c>
      <c r="V70" s="3" t="s">
        <v>630</v>
      </c>
      <c r="W70" s="9" t="s">
        <v>625</v>
      </c>
      <c r="X70" s="2">
        <v>247.85140000000001</v>
      </c>
      <c r="Y70" s="3" t="s">
        <v>631</v>
      </c>
      <c r="Z70" s="9" t="s">
        <v>627</v>
      </c>
      <c r="AA70" s="2">
        <v>247.85140000000001</v>
      </c>
      <c r="AB70" s="3" t="s">
        <v>632</v>
      </c>
      <c r="AC70" s="9" t="s">
        <v>625</v>
      </c>
      <c r="AD70" s="2">
        <v>247.85140000000001</v>
      </c>
      <c r="AE70" s="3" t="s">
        <v>633</v>
      </c>
      <c r="AF70" s="9" t="s">
        <v>627</v>
      </c>
      <c r="AG70" s="2">
        <v>247.85140000000001</v>
      </c>
      <c r="AH70" s="3" t="s">
        <v>634</v>
      </c>
      <c r="AI70" s="9" t="s">
        <v>625</v>
      </c>
      <c r="AJ70" s="1">
        <v>427.33</v>
      </c>
      <c r="AK70" s="3" t="s">
        <v>635</v>
      </c>
      <c r="AL70" s="9" t="s">
        <v>627</v>
      </c>
      <c r="AM70" s="1">
        <v>427.33</v>
      </c>
    </row>
    <row r="71" spans="1:39">
      <c r="A71" s="4" t="s">
        <v>596</v>
      </c>
      <c r="B71" s="4" t="s">
        <v>471</v>
      </c>
      <c r="C71" s="4" t="s">
        <v>410</v>
      </c>
      <c r="D71" s="3" t="s">
        <v>624</v>
      </c>
      <c r="E71" s="9" t="s">
        <v>625</v>
      </c>
      <c r="F71" s="2">
        <v>152.16300000000001</v>
      </c>
      <c r="G71" s="3" t="s">
        <v>626</v>
      </c>
      <c r="H71" s="9" t="s">
        <v>627</v>
      </c>
      <c r="I71" s="2">
        <v>152.16300000000001</v>
      </c>
      <c r="J71" s="3" t="s">
        <v>291</v>
      </c>
      <c r="K71" s="9" t="s">
        <v>625</v>
      </c>
      <c r="L71" s="2">
        <v>157.40999999999997</v>
      </c>
      <c r="M71" s="3" t="s">
        <v>628</v>
      </c>
      <c r="N71" s="9" t="s">
        <v>627</v>
      </c>
      <c r="O71" s="1">
        <v>157.40999999999997</v>
      </c>
      <c r="P71" s="3" t="s">
        <v>292</v>
      </c>
      <c r="Q71" s="9" t="s">
        <v>625</v>
      </c>
      <c r="R71" s="2">
        <v>183.64499999999995</v>
      </c>
      <c r="S71" s="3" t="s">
        <v>629</v>
      </c>
      <c r="T71" s="9" t="s">
        <v>627</v>
      </c>
      <c r="U71" s="2">
        <v>183.64499999999995</v>
      </c>
      <c r="V71" s="3" t="s">
        <v>630</v>
      </c>
      <c r="W71" s="9" t="s">
        <v>625</v>
      </c>
      <c r="X71" s="2">
        <v>152.16300000000001</v>
      </c>
      <c r="Y71" s="3" t="s">
        <v>631</v>
      </c>
      <c r="Z71" s="9" t="s">
        <v>627</v>
      </c>
      <c r="AA71" s="2">
        <v>152.16300000000001</v>
      </c>
      <c r="AB71" s="3" t="s">
        <v>632</v>
      </c>
      <c r="AC71" s="9" t="s">
        <v>625</v>
      </c>
      <c r="AD71" s="2">
        <v>152.16300000000001</v>
      </c>
      <c r="AE71" s="3" t="s">
        <v>633</v>
      </c>
      <c r="AF71" s="9" t="s">
        <v>627</v>
      </c>
      <c r="AG71" s="2">
        <v>152.16300000000001</v>
      </c>
      <c r="AH71" s="3" t="s">
        <v>634</v>
      </c>
      <c r="AI71" s="9" t="s">
        <v>625</v>
      </c>
      <c r="AJ71" s="1">
        <v>262.34999999999997</v>
      </c>
      <c r="AK71" s="3" t="s">
        <v>635</v>
      </c>
      <c r="AL71" s="9" t="s">
        <v>627</v>
      </c>
      <c r="AM71" s="1">
        <v>262.34999999999997</v>
      </c>
    </row>
    <row r="72" spans="1:39">
      <c r="A72" s="4" t="s">
        <v>597</v>
      </c>
      <c r="B72" s="4" t="s">
        <v>479</v>
      </c>
      <c r="C72" s="4" t="s">
        <v>387</v>
      </c>
      <c r="D72" s="3" t="s">
        <v>624</v>
      </c>
      <c r="E72" s="9" t="s">
        <v>625</v>
      </c>
      <c r="F72" s="2">
        <v>152.16300000000001</v>
      </c>
      <c r="G72" s="3" t="s">
        <v>626</v>
      </c>
      <c r="H72" s="9" t="s">
        <v>627</v>
      </c>
      <c r="I72" s="2">
        <v>152.16300000000001</v>
      </c>
      <c r="J72" s="3" t="s">
        <v>291</v>
      </c>
      <c r="K72" s="9" t="s">
        <v>625</v>
      </c>
      <c r="L72" s="2">
        <v>157.40999999999997</v>
      </c>
      <c r="M72" s="3" t="s">
        <v>628</v>
      </c>
      <c r="N72" s="9" t="s">
        <v>627</v>
      </c>
      <c r="O72" s="1">
        <v>157.40999999999997</v>
      </c>
      <c r="P72" s="3" t="s">
        <v>292</v>
      </c>
      <c r="Q72" s="9" t="s">
        <v>625</v>
      </c>
      <c r="R72" s="2">
        <v>183.64499999999995</v>
      </c>
      <c r="S72" s="3" t="s">
        <v>629</v>
      </c>
      <c r="T72" s="9" t="s">
        <v>627</v>
      </c>
      <c r="U72" s="2">
        <v>183.64499999999995</v>
      </c>
      <c r="V72" s="3" t="s">
        <v>630</v>
      </c>
      <c r="W72" s="9" t="s">
        <v>625</v>
      </c>
      <c r="X72" s="2">
        <v>152.16300000000001</v>
      </c>
      <c r="Y72" s="3" t="s">
        <v>631</v>
      </c>
      <c r="Z72" s="9" t="s">
        <v>627</v>
      </c>
      <c r="AA72" s="2">
        <v>152.16300000000001</v>
      </c>
      <c r="AB72" s="3" t="s">
        <v>632</v>
      </c>
      <c r="AC72" s="9" t="s">
        <v>625</v>
      </c>
      <c r="AD72" s="2">
        <v>152.16300000000001</v>
      </c>
      <c r="AE72" s="3" t="s">
        <v>633</v>
      </c>
      <c r="AF72" s="9" t="s">
        <v>627</v>
      </c>
      <c r="AG72" s="2">
        <v>152.16300000000001</v>
      </c>
      <c r="AH72" s="3" t="s">
        <v>634</v>
      </c>
      <c r="AI72" s="9" t="s">
        <v>625</v>
      </c>
      <c r="AJ72" s="1">
        <v>262.34999999999997</v>
      </c>
      <c r="AK72" s="3" t="s">
        <v>635</v>
      </c>
      <c r="AL72" s="9" t="s">
        <v>627</v>
      </c>
      <c r="AM72" s="1">
        <v>262.34999999999997</v>
      </c>
    </row>
    <row r="73" spans="1:39">
      <c r="A73" s="4" t="s">
        <v>598</v>
      </c>
      <c r="B73" s="4" t="s">
        <v>39</v>
      </c>
      <c r="C73" s="4" t="s">
        <v>270</v>
      </c>
      <c r="D73" s="3" t="s">
        <v>624</v>
      </c>
      <c r="E73" s="9" t="s">
        <v>625</v>
      </c>
      <c r="F73" s="2">
        <v>146.01500000000001</v>
      </c>
      <c r="G73" s="3" t="s">
        <v>626</v>
      </c>
      <c r="H73" s="9" t="s">
        <v>627</v>
      </c>
      <c r="I73" s="2">
        <v>146.01500000000001</v>
      </c>
      <c r="J73" s="3" t="s">
        <v>291</v>
      </c>
      <c r="K73" s="9" t="s">
        <v>625</v>
      </c>
      <c r="L73" s="2">
        <v>151.04999999999998</v>
      </c>
      <c r="M73" s="3" t="s">
        <v>628</v>
      </c>
      <c r="N73" s="9" t="s">
        <v>627</v>
      </c>
      <c r="O73" s="1">
        <v>151.04999999999998</v>
      </c>
      <c r="P73" s="3" t="s">
        <v>292</v>
      </c>
      <c r="Q73" s="9" t="s">
        <v>625</v>
      </c>
      <c r="R73" s="2">
        <v>176.22499999999999</v>
      </c>
      <c r="S73" s="3" t="s">
        <v>629</v>
      </c>
      <c r="T73" s="9" t="s">
        <v>627</v>
      </c>
      <c r="U73" s="2">
        <v>176.22499999999999</v>
      </c>
      <c r="V73" s="3" t="s">
        <v>630</v>
      </c>
      <c r="W73" s="9" t="s">
        <v>625</v>
      </c>
      <c r="X73" s="2">
        <v>146.01500000000001</v>
      </c>
      <c r="Y73" s="3" t="s">
        <v>631</v>
      </c>
      <c r="Z73" s="9" t="s">
        <v>627</v>
      </c>
      <c r="AA73" s="2">
        <v>146.01500000000001</v>
      </c>
      <c r="AB73" s="3" t="s">
        <v>632</v>
      </c>
      <c r="AC73" s="9" t="s">
        <v>625</v>
      </c>
      <c r="AD73" s="2">
        <v>146.01500000000001</v>
      </c>
      <c r="AE73" s="3" t="s">
        <v>633</v>
      </c>
      <c r="AF73" s="9" t="s">
        <v>627</v>
      </c>
      <c r="AG73" s="2">
        <v>146.01500000000001</v>
      </c>
      <c r="AH73" s="3" t="s">
        <v>634</v>
      </c>
      <c r="AI73" s="9" t="s">
        <v>625</v>
      </c>
      <c r="AJ73" s="1">
        <v>251.75</v>
      </c>
      <c r="AK73" s="3" t="s">
        <v>635</v>
      </c>
      <c r="AL73" s="9" t="s">
        <v>627</v>
      </c>
      <c r="AM73" s="1">
        <v>251.75</v>
      </c>
    </row>
    <row r="74" spans="1:39">
      <c r="A74" s="4" t="s">
        <v>599</v>
      </c>
      <c r="B74" s="4" t="s">
        <v>51</v>
      </c>
      <c r="C74" s="4" t="s">
        <v>277</v>
      </c>
      <c r="D74" s="3" t="s">
        <v>624</v>
      </c>
      <c r="E74" s="9" t="s">
        <v>625</v>
      </c>
      <c r="F74" s="2">
        <v>164.45900000000003</v>
      </c>
      <c r="G74" s="3" t="s">
        <v>626</v>
      </c>
      <c r="H74" s="9" t="s">
        <v>627</v>
      </c>
      <c r="I74" s="2">
        <v>164.45900000000003</v>
      </c>
      <c r="J74" s="3" t="s">
        <v>291</v>
      </c>
      <c r="K74" s="9" t="s">
        <v>625</v>
      </c>
      <c r="L74" s="2">
        <v>170.13</v>
      </c>
      <c r="M74" s="3" t="s">
        <v>628</v>
      </c>
      <c r="N74" s="9" t="s">
        <v>627</v>
      </c>
      <c r="O74" s="1">
        <v>170.13</v>
      </c>
      <c r="P74" s="3" t="s">
        <v>292</v>
      </c>
      <c r="Q74" s="9" t="s">
        <v>625</v>
      </c>
      <c r="R74" s="2">
        <v>198.48499999999999</v>
      </c>
      <c r="S74" s="3" t="s">
        <v>629</v>
      </c>
      <c r="T74" s="9" t="s">
        <v>627</v>
      </c>
      <c r="U74" s="2">
        <v>198.48499999999999</v>
      </c>
      <c r="V74" s="3" t="s">
        <v>630</v>
      </c>
      <c r="W74" s="9" t="s">
        <v>625</v>
      </c>
      <c r="X74" s="2">
        <v>164.45900000000003</v>
      </c>
      <c r="Y74" s="3" t="s">
        <v>631</v>
      </c>
      <c r="Z74" s="9" t="s">
        <v>627</v>
      </c>
      <c r="AA74" s="2">
        <v>164.45900000000003</v>
      </c>
      <c r="AB74" s="3" t="s">
        <v>632</v>
      </c>
      <c r="AC74" s="9" t="s">
        <v>625</v>
      </c>
      <c r="AD74" s="2">
        <v>164.45900000000003</v>
      </c>
      <c r="AE74" s="3" t="s">
        <v>633</v>
      </c>
      <c r="AF74" s="9" t="s">
        <v>627</v>
      </c>
      <c r="AG74" s="2">
        <v>164.45900000000003</v>
      </c>
      <c r="AH74" s="3" t="s">
        <v>634</v>
      </c>
      <c r="AI74" s="9" t="s">
        <v>625</v>
      </c>
      <c r="AJ74" s="1">
        <v>283.55</v>
      </c>
      <c r="AK74" s="3" t="s">
        <v>635</v>
      </c>
      <c r="AL74" s="9" t="s">
        <v>627</v>
      </c>
      <c r="AM74" s="1">
        <v>283.55</v>
      </c>
    </row>
    <row r="75" spans="1:39">
      <c r="A75" s="4" t="s">
        <v>600</v>
      </c>
      <c r="B75" s="4" t="s">
        <v>601</v>
      </c>
      <c r="C75" s="4" t="s">
        <v>283</v>
      </c>
      <c r="D75" s="3" t="s">
        <v>624</v>
      </c>
      <c r="E75" s="9" t="s">
        <v>625</v>
      </c>
      <c r="F75" s="2">
        <v>159.84800000000001</v>
      </c>
      <c r="G75" s="3" t="s">
        <v>626</v>
      </c>
      <c r="H75" s="9" t="s">
        <v>627</v>
      </c>
      <c r="I75" s="2">
        <v>159.84800000000001</v>
      </c>
      <c r="J75" s="3" t="s">
        <v>291</v>
      </c>
      <c r="K75" s="9" t="s">
        <v>625</v>
      </c>
      <c r="L75" s="2">
        <v>165.35999999999999</v>
      </c>
      <c r="M75" s="3" t="s">
        <v>628</v>
      </c>
      <c r="N75" s="9" t="s">
        <v>627</v>
      </c>
      <c r="O75" s="1">
        <v>165.35999999999999</v>
      </c>
      <c r="P75" s="3" t="s">
        <v>292</v>
      </c>
      <c r="Q75" s="9" t="s">
        <v>625</v>
      </c>
      <c r="R75" s="2">
        <v>192.91999999999996</v>
      </c>
      <c r="S75" s="3" t="s">
        <v>629</v>
      </c>
      <c r="T75" s="9" t="s">
        <v>627</v>
      </c>
      <c r="U75" s="2">
        <v>192.91999999999996</v>
      </c>
      <c r="V75" s="3" t="s">
        <v>630</v>
      </c>
      <c r="W75" s="9" t="s">
        <v>625</v>
      </c>
      <c r="X75" s="2">
        <v>159.84800000000001</v>
      </c>
      <c r="Y75" s="3" t="s">
        <v>631</v>
      </c>
      <c r="Z75" s="9" t="s">
        <v>627</v>
      </c>
      <c r="AA75" s="2">
        <v>159.84800000000001</v>
      </c>
      <c r="AB75" s="3" t="s">
        <v>632</v>
      </c>
      <c r="AC75" s="9" t="s">
        <v>625</v>
      </c>
      <c r="AD75" s="2">
        <v>159.84800000000001</v>
      </c>
      <c r="AE75" s="3" t="s">
        <v>633</v>
      </c>
      <c r="AF75" s="9" t="s">
        <v>627</v>
      </c>
      <c r="AG75" s="2">
        <v>159.84800000000001</v>
      </c>
      <c r="AH75" s="3" t="s">
        <v>634</v>
      </c>
      <c r="AI75" s="9" t="s">
        <v>625</v>
      </c>
      <c r="AJ75" s="1">
        <v>275.59999999999997</v>
      </c>
      <c r="AK75" s="3" t="s">
        <v>635</v>
      </c>
      <c r="AL75" s="9" t="s">
        <v>627</v>
      </c>
      <c r="AM75" s="1">
        <v>275.59999999999997</v>
      </c>
    </row>
    <row r="76" spans="1:39">
      <c r="A76" s="4" t="s">
        <v>602</v>
      </c>
      <c r="B76" s="4" t="s">
        <v>506</v>
      </c>
      <c r="C76" s="4" t="s">
        <v>239</v>
      </c>
      <c r="D76" s="3" t="s">
        <v>624</v>
      </c>
      <c r="E76" s="9" t="s">
        <v>625</v>
      </c>
      <c r="F76" s="2">
        <v>308.95904000000002</v>
      </c>
      <c r="G76" s="3" t="s">
        <v>626</v>
      </c>
      <c r="H76" s="9" t="s">
        <v>627</v>
      </c>
      <c r="I76" s="2">
        <v>308.95904000000002</v>
      </c>
      <c r="J76" s="3" t="s">
        <v>291</v>
      </c>
      <c r="K76" s="9" t="s">
        <v>625</v>
      </c>
      <c r="L76" s="2">
        <v>319.61279999999999</v>
      </c>
      <c r="M76" s="3" t="s">
        <v>628</v>
      </c>
      <c r="N76" s="9" t="s">
        <v>627</v>
      </c>
      <c r="O76" s="1">
        <v>319.61279999999999</v>
      </c>
      <c r="P76" s="3" t="s">
        <v>292</v>
      </c>
      <c r="Q76" s="9" t="s">
        <v>625</v>
      </c>
      <c r="R76" s="2">
        <v>372.88159999999999</v>
      </c>
      <c r="S76" s="3" t="s">
        <v>629</v>
      </c>
      <c r="T76" s="9" t="s">
        <v>627</v>
      </c>
      <c r="U76" s="2">
        <v>372.88159999999999</v>
      </c>
      <c r="V76" s="3" t="s">
        <v>630</v>
      </c>
      <c r="W76" s="9" t="s">
        <v>625</v>
      </c>
      <c r="X76" s="2">
        <v>308.95904000000002</v>
      </c>
      <c r="Y76" s="3" t="s">
        <v>631</v>
      </c>
      <c r="Z76" s="9" t="s">
        <v>627</v>
      </c>
      <c r="AA76" s="2">
        <v>308.95904000000002</v>
      </c>
      <c r="AB76" s="3" t="s">
        <v>632</v>
      </c>
      <c r="AC76" s="9" t="s">
        <v>625</v>
      </c>
      <c r="AD76" s="2">
        <v>308.95904000000002</v>
      </c>
      <c r="AE76" s="3" t="s">
        <v>633</v>
      </c>
      <c r="AF76" s="9" t="s">
        <v>627</v>
      </c>
      <c r="AG76" s="2">
        <v>308.95904000000002</v>
      </c>
      <c r="AH76" s="3" t="s">
        <v>634</v>
      </c>
      <c r="AI76" s="9" t="s">
        <v>625</v>
      </c>
      <c r="AJ76" s="1">
        <v>532.68799999999999</v>
      </c>
      <c r="AK76" s="3" t="s">
        <v>635</v>
      </c>
      <c r="AL76" s="9" t="s">
        <v>627</v>
      </c>
      <c r="AM76" s="1">
        <v>532.68799999999999</v>
      </c>
    </row>
    <row r="77" spans="1:39">
      <c r="A77" s="4" t="s">
        <v>603</v>
      </c>
      <c r="B77" s="4" t="s">
        <v>513</v>
      </c>
      <c r="C77" s="4" t="s">
        <v>247</v>
      </c>
      <c r="D77" s="3" t="s">
        <v>624</v>
      </c>
      <c r="E77" s="9" t="s">
        <v>625</v>
      </c>
      <c r="F77" s="2">
        <v>359.14528000000007</v>
      </c>
      <c r="G77" s="3" t="s">
        <v>626</v>
      </c>
      <c r="H77" s="9" t="s">
        <v>627</v>
      </c>
      <c r="I77" s="2">
        <v>359.14528000000007</v>
      </c>
      <c r="J77" s="3" t="s">
        <v>291</v>
      </c>
      <c r="K77" s="9" t="s">
        <v>625</v>
      </c>
      <c r="L77" s="2">
        <v>371.52960000000002</v>
      </c>
      <c r="M77" s="3" t="s">
        <v>628</v>
      </c>
      <c r="N77" s="9" t="s">
        <v>627</v>
      </c>
      <c r="O77" s="1">
        <v>371.52960000000002</v>
      </c>
      <c r="P77" s="3" t="s">
        <v>292</v>
      </c>
      <c r="Q77" s="9" t="s">
        <v>625</v>
      </c>
      <c r="R77" s="2">
        <v>433.45119999999997</v>
      </c>
      <c r="S77" s="3" t="s">
        <v>629</v>
      </c>
      <c r="T77" s="9" t="s">
        <v>627</v>
      </c>
      <c r="U77" s="2">
        <v>433.45119999999997</v>
      </c>
      <c r="V77" s="3" t="s">
        <v>630</v>
      </c>
      <c r="W77" s="9" t="s">
        <v>625</v>
      </c>
      <c r="X77" s="2">
        <v>359.14528000000007</v>
      </c>
      <c r="Y77" s="3" t="s">
        <v>631</v>
      </c>
      <c r="Z77" s="9" t="s">
        <v>627</v>
      </c>
      <c r="AA77" s="2">
        <v>359.14528000000007</v>
      </c>
      <c r="AB77" s="3" t="s">
        <v>632</v>
      </c>
      <c r="AC77" s="9" t="s">
        <v>625</v>
      </c>
      <c r="AD77" s="2">
        <v>359.14528000000007</v>
      </c>
      <c r="AE77" s="3" t="s">
        <v>633</v>
      </c>
      <c r="AF77" s="9" t="s">
        <v>627</v>
      </c>
      <c r="AG77" s="2">
        <v>359.14528000000007</v>
      </c>
      <c r="AH77" s="3" t="s">
        <v>634</v>
      </c>
      <c r="AI77" s="9" t="s">
        <v>625</v>
      </c>
      <c r="AJ77" s="1">
        <v>619.21600000000001</v>
      </c>
      <c r="AK77" s="3" t="s">
        <v>635</v>
      </c>
      <c r="AL77" s="9" t="s">
        <v>627</v>
      </c>
      <c r="AM77" s="1">
        <v>619.21600000000001</v>
      </c>
    </row>
    <row r="78" spans="1:39">
      <c r="A78" s="4" t="s">
        <v>604</v>
      </c>
      <c r="B78" s="4" t="s">
        <v>440</v>
      </c>
      <c r="C78" s="4" t="s">
        <v>289</v>
      </c>
      <c r="D78" s="3" t="s">
        <v>624</v>
      </c>
      <c r="E78" s="9" t="s">
        <v>625</v>
      </c>
      <c r="F78" s="2">
        <v>196.73600000000002</v>
      </c>
      <c r="G78" s="3" t="s">
        <v>626</v>
      </c>
      <c r="H78" s="9" t="s">
        <v>627</v>
      </c>
      <c r="I78" s="2">
        <v>196.73600000000002</v>
      </c>
      <c r="J78" s="3" t="s">
        <v>291</v>
      </c>
      <c r="K78" s="9" t="s">
        <v>625</v>
      </c>
      <c r="L78" s="2">
        <v>203.51999999999998</v>
      </c>
      <c r="M78" s="3" t="s">
        <v>628</v>
      </c>
      <c r="N78" s="9" t="s">
        <v>627</v>
      </c>
      <c r="O78" s="1">
        <v>203.51999999999998</v>
      </c>
      <c r="P78" s="3" t="s">
        <v>292</v>
      </c>
      <c r="Q78" s="9" t="s">
        <v>625</v>
      </c>
      <c r="R78" s="2">
        <v>237.43999999999997</v>
      </c>
      <c r="S78" s="3" t="s">
        <v>629</v>
      </c>
      <c r="T78" s="9" t="s">
        <v>627</v>
      </c>
      <c r="U78" s="2">
        <v>237.43999999999997</v>
      </c>
      <c r="V78" s="3" t="s">
        <v>630</v>
      </c>
      <c r="W78" s="9" t="s">
        <v>625</v>
      </c>
      <c r="X78" s="2">
        <v>196.73600000000002</v>
      </c>
      <c r="Y78" s="3" t="s">
        <v>631</v>
      </c>
      <c r="Z78" s="9" t="s">
        <v>627</v>
      </c>
      <c r="AA78" s="2">
        <v>196.73600000000002</v>
      </c>
      <c r="AB78" s="3" t="s">
        <v>632</v>
      </c>
      <c r="AC78" s="9" t="s">
        <v>625</v>
      </c>
      <c r="AD78" s="2">
        <v>196.73600000000002</v>
      </c>
      <c r="AE78" s="3" t="s">
        <v>633</v>
      </c>
      <c r="AF78" s="9" t="s">
        <v>627</v>
      </c>
      <c r="AG78" s="2">
        <v>196.73600000000002</v>
      </c>
      <c r="AH78" s="3" t="s">
        <v>634</v>
      </c>
      <c r="AI78" s="9" t="s">
        <v>625</v>
      </c>
      <c r="AJ78" s="1">
        <v>339.2</v>
      </c>
      <c r="AK78" s="3" t="s">
        <v>635</v>
      </c>
      <c r="AL78" s="9" t="s">
        <v>627</v>
      </c>
      <c r="AM78" s="1">
        <v>339.2</v>
      </c>
    </row>
    <row r="79" spans="1:39">
      <c r="A79" s="4" t="s">
        <v>605</v>
      </c>
      <c r="B79" s="4" t="s">
        <v>40</v>
      </c>
      <c r="C79" s="4" t="s">
        <v>271</v>
      </c>
      <c r="D79" s="3" t="s">
        <v>624</v>
      </c>
      <c r="E79" s="9" t="s">
        <v>625</v>
      </c>
      <c r="F79" s="2">
        <v>159.84800000000001</v>
      </c>
      <c r="G79" s="3" t="s">
        <v>626</v>
      </c>
      <c r="H79" s="9" t="s">
        <v>627</v>
      </c>
      <c r="I79" s="2">
        <v>159.84800000000001</v>
      </c>
      <c r="J79" s="3" t="s">
        <v>291</v>
      </c>
      <c r="K79" s="9" t="s">
        <v>625</v>
      </c>
      <c r="L79" s="2">
        <v>165.35999999999999</v>
      </c>
      <c r="M79" s="3" t="s">
        <v>628</v>
      </c>
      <c r="N79" s="9" t="s">
        <v>627</v>
      </c>
      <c r="O79" s="1">
        <v>165.35999999999999</v>
      </c>
      <c r="P79" s="3" t="s">
        <v>292</v>
      </c>
      <c r="Q79" s="9" t="s">
        <v>625</v>
      </c>
      <c r="R79" s="2">
        <v>192.91999999999996</v>
      </c>
      <c r="S79" s="3" t="s">
        <v>629</v>
      </c>
      <c r="T79" s="9" t="s">
        <v>627</v>
      </c>
      <c r="U79" s="2">
        <v>192.91999999999996</v>
      </c>
      <c r="V79" s="3" t="s">
        <v>630</v>
      </c>
      <c r="W79" s="9" t="s">
        <v>625</v>
      </c>
      <c r="X79" s="2">
        <v>159.84800000000001</v>
      </c>
      <c r="Y79" s="3" t="s">
        <v>631</v>
      </c>
      <c r="Z79" s="9" t="s">
        <v>627</v>
      </c>
      <c r="AA79" s="2">
        <v>159.84800000000001</v>
      </c>
      <c r="AB79" s="3" t="s">
        <v>632</v>
      </c>
      <c r="AC79" s="9" t="s">
        <v>625</v>
      </c>
      <c r="AD79" s="2">
        <v>159.84800000000001</v>
      </c>
      <c r="AE79" s="3" t="s">
        <v>633</v>
      </c>
      <c r="AF79" s="9" t="s">
        <v>627</v>
      </c>
      <c r="AG79" s="2">
        <v>159.84800000000001</v>
      </c>
      <c r="AH79" s="3" t="s">
        <v>634</v>
      </c>
      <c r="AI79" s="9" t="s">
        <v>625</v>
      </c>
      <c r="AJ79" s="1">
        <v>275.59999999999997</v>
      </c>
      <c r="AK79" s="3" t="s">
        <v>635</v>
      </c>
      <c r="AL79" s="9" t="s">
        <v>627</v>
      </c>
      <c r="AM79" s="1">
        <v>275.59999999999997</v>
      </c>
    </row>
    <row r="80" spans="1:39">
      <c r="A80" s="4" t="s">
        <v>606</v>
      </c>
      <c r="B80" s="4" t="s">
        <v>456</v>
      </c>
      <c r="C80" s="4" t="s">
        <v>376</v>
      </c>
      <c r="D80" s="3" t="s">
        <v>624</v>
      </c>
      <c r="E80" s="9" t="s">
        <v>625</v>
      </c>
      <c r="F80" s="2">
        <v>207.49500000000003</v>
      </c>
      <c r="G80" s="3" t="s">
        <v>626</v>
      </c>
      <c r="H80" s="9" t="s">
        <v>627</v>
      </c>
      <c r="I80" s="2">
        <v>207.49500000000003</v>
      </c>
      <c r="J80" s="3" t="s">
        <v>291</v>
      </c>
      <c r="K80" s="9" t="s">
        <v>625</v>
      </c>
      <c r="L80" s="2">
        <v>214.65</v>
      </c>
      <c r="M80" s="3" t="s">
        <v>628</v>
      </c>
      <c r="N80" s="9" t="s">
        <v>627</v>
      </c>
      <c r="O80" s="1">
        <v>214.65</v>
      </c>
      <c r="P80" s="3" t="s">
        <v>292</v>
      </c>
      <c r="Q80" s="9" t="s">
        <v>625</v>
      </c>
      <c r="R80" s="2">
        <v>250.42499999999998</v>
      </c>
      <c r="S80" s="3" t="s">
        <v>629</v>
      </c>
      <c r="T80" s="9" t="s">
        <v>627</v>
      </c>
      <c r="U80" s="2">
        <v>250.42499999999998</v>
      </c>
      <c r="V80" s="3" t="s">
        <v>630</v>
      </c>
      <c r="W80" s="9" t="s">
        <v>625</v>
      </c>
      <c r="X80" s="2">
        <v>207.49500000000003</v>
      </c>
      <c r="Y80" s="3" t="s">
        <v>631</v>
      </c>
      <c r="Z80" s="9" t="s">
        <v>627</v>
      </c>
      <c r="AA80" s="2">
        <v>207.49500000000003</v>
      </c>
      <c r="AB80" s="3" t="s">
        <v>632</v>
      </c>
      <c r="AC80" s="9" t="s">
        <v>625</v>
      </c>
      <c r="AD80" s="2">
        <v>207.49500000000003</v>
      </c>
      <c r="AE80" s="3" t="s">
        <v>633</v>
      </c>
      <c r="AF80" s="9" t="s">
        <v>627</v>
      </c>
      <c r="AG80" s="2">
        <v>207.49500000000003</v>
      </c>
      <c r="AH80" s="3" t="s">
        <v>634</v>
      </c>
      <c r="AI80" s="9" t="s">
        <v>625</v>
      </c>
      <c r="AJ80" s="1">
        <v>357.75</v>
      </c>
      <c r="AK80" s="3" t="s">
        <v>635</v>
      </c>
      <c r="AL80" s="9" t="s">
        <v>627</v>
      </c>
      <c r="AM80" s="1">
        <v>357.75</v>
      </c>
    </row>
    <row r="81" spans="1:39">
      <c r="A81" s="4" t="s">
        <v>607</v>
      </c>
      <c r="B81" s="4" t="s">
        <v>103</v>
      </c>
      <c r="C81" s="4" t="s">
        <v>423</v>
      </c>
      <c r="D81" s="3" t="s">
        <v>624</v>
      </c>
      <c r="E81" s="9" t="s">
        <v>625</v>
      </c>
      <c r="F81" s="2">
        <v>254.41700000000006</v>
      </c>
      <c r="G81" s="3" t="s">
        <v>626</v>
      </c>
      <c r="H81" s="9" t="s">
        <v>627</v>
      </c>
      <c r="I81" s="2">
        <v>254.41700000000006</v>
      </c>
      <c r="J81" s="3" t="s">
        <v>291</v>
      </c>
      <c r="K81" s="9" t="s">
        <v>625</v>
      </c>
      <c r="L81" s="2">
        <v>263.19</v>
      </c>
      <c r="M81" s="3" t="s">
        <v>628</v>
      </c>
      <c r="N81" s="9" t="s">
        <v>627</v>
      </c>
      <c r="O81" s="1">
        <v>263.19</v>
      </c>
      <c r="P81" s="3" t="s">
        <v>292</v>
      </c>
      <c r="Q81" s="9" t="s">
        <v>625</v>
      </c>
      <c r="R81" s="2">
        <v>307.05500000000001</v>
      </c>
      <c r="S81" s="3" t="s">
        <v>629</v>
      </c>
      <c r="T81" s="9" t="s">
        <v>627</v>
      </c>
      <c r="U81" s="2">
        <v>307.05500000000001</v>
      </c>
      <c r="V81" s="3" t="s">
        <v>630</v>
      </c>
      <c r="W81" s="9" t="s">
        <v>625</v>
      </c>
      <c r="X81" s="2">
        <v>254.41700000000006</v>
      </c>
      <c r="Y81" s="3" t="s">
        <v>631</v>
      </c>
      <c r="Z81" s="9" t="s">
        <v>627</v>
      </c>
      <c r="AA81" s="2">
        <v>254.41700000000006</v>
      </c>
      <c r="AB81" s="3" t="s">
        <v>632</v>
      </c>
      <c r="AC81" s="9" t="s">
        <v>625</v>
      </c>
      <c r="AD81" s="2">
        <v>254.41700000000006</v>
      </c>
      <c r="AE81" s="3" t="s">
        <v>633</v>
      </c>
      <c r="AF81" s="9" t="s">
        <v>627</v>
      </c>
      <c r="AG81" s="2">
        <v>254.41700000000006</v>
      </c>
      <c r="AH81" s="3" t="s">
        <v>634</v>
      </c>
      <c r="AI81" s="9" t="s">
        <v>625</v>
      </c>
      <c r="AJ81" s="1">
        <v>438.65000000000003</v>
      </c>
      <c r="AK81" s="3" t="s">
        <v>635</v>
      </c>
      <c r="AL81" s="9" t="s">
        <v>627</v>
      </c>
      <c r="AM81" s="1">
        <v>438.65000000000003</v>
      </c>
    </row>
    <row r="82" spans="1:39">
      <c r="A82" s="4" t="s">
        <v>608</v>
      </c>
      <c r="B82" s="4" t="s">
        <v>472</v>
      </c>
      <c r="C82" s="4" t="s">
        <v>411</v>
      </c>
      <c r="D82" s="3" t="s">
        <v>624</v>
      </c>
      <c r="E82" s="9" t="s">
        <v>625</v>
      </c>
      <c r="F82" s="2">
        <v>213.643</v>
      </c>
      <c r="G82" s="3" t="s">
        <v>626</v>
      </c>
      <c r="H82" s="9" t="s">
        <v>627</v>
      </c>
      <c r="I82" s="2">
        <v>213.643</v>
      </c>
      <c r="J82" s="3" t="s">
        <v>291</v>
      </c>
      <c r="K82" s="9" t="s">
        <v>625</v>
      </c>
      <c r="L82" s="2">
        <v>221.00999999999996</v>
      </c>
      <c r="M82" s="3" t="s">
        <v>628</v>
      </c>
      <c r="N82" s="9" t="s">
        <v>627</v>
      </c>
      <c r="O82" s="1">
        <v>221.00999999999996</v>
      </c>
      <c r="P82" s="3" t="s">
        <v>292</v>
      </c>
      <c r="Q82" s="9" t="s">
        <v>625</v>
      </c>
      <c r="R82" s="2">
        <v>257.84499999999997</v>
      </c>
      <c r="S82" s="3" t="s">
        <v>629</v>
      </c>
      <c r="T82" s="9" t="s">
        <v>627</v>
      </c>
      <c r="U82" s="2">
        <v>257.84499999999997</v>
      </c>
      <c r="V82" s="3" t="s">
        <v>630</v>
      </c>
      <c r="W82" s="9" t="s">
        <v>625</v>
      </c>
      <c r="X82" s="2">
        <v>213.643</v>
      </c>
      <c r="Y82" s="3" t="s">
        <v>631</v>
      </c>
      <c r="Z82" s="9" t="s">
        <v>627</v>
      </c>
      <c r="AA82" s="2">
        <v>213.643</v>
      </c>
      <c r="AB82" s="3" t="s">
        <v>632</v>
      </c>
      <c r="AC82" s="9" t="s">
        <v>625</v>
      </c>
      <c r="AD82" s="2">
        <v>213.643</v>
      </c>
      <c r="AE82" s="3" t="s">
        <v>633</v>
      </c>
      <c r="AF82" s="9" t="s">
        <v>627</v>
      </c>
      <c r="AG82" s="2">
        <v>213.643</v>
      </c>
      <c r="AH82" s="3" t="s">
        <v>634</v>
      </c>
      <c r="AI82" s="9" t="s">
        <v>625</v>
      </c>
      <c r="AJ82" s="1">
        <v>368.34999999999997</v>
      </c>
      <c r="AK82" s="3" t="s">
        <v>635</v>
      </c>
      <c r="AL82" s="9" t="s">
        <v>627</v>
      </c>
      <c r="AM82" s="1">
        <v>368.34999999999997</v>
      </c>
    </row>
    <row r="83" spans="1:39">
      <c r="A83" s="4" t="s">
        <v>609</v>
      </c>
      <c r="B83" s="4" t="s">
        <v>610</v>
      </c>
      <c r="C83" s="4" t="s">
        <v>278</v>
      </c>
      <c r="D83" s="3" t="s">
        <v>624</v>
      </c>
      <c r="E83" s="9" t="s">
        <v>625</v>
      </c>
      <c r="F83" s="2">
        <v>242.84600000000003</v>
      </c>
      <c r="G83" s="3" t="s">
        <v>626</v>
      </c>
      <c r="H83" s="9" t="s">
        <v>627</v>
      </c>
      <c r="I83" s="2">
        <v>242.84600000000003</v>
      </c>
      <c r="J83" s="3" t="s">
        <v>291</v>
      </c>
      <c r="K83" s="9" t="s">
        <v>625</v>
      </c>
      <c r="L83" s="2">
        <v>251.21999999999997</v>
      </c>
      <c r="M83" s="3" t="s">
        <v>628</v>
      </c>
      <c r="N83" s="9" t="s">
        <v>627</v>
      </c>
      <c r="O83" s="1">
        <v>251.21999999999997</v>
      </c>
      <c r="P83" s="3" t="s">
        <v>292</v>
      </c>
      <c r="Q83" s="9" t="s">
        <v>625</v>
      </c>
      <c r="R83" s="2">
        <v>293.08999999999997</v>
      </c>
      <c r="S83" s="3" t="s">
        <v>629</v>
      </c>
      <c r="T83" s="9" t="s">
        <v>627</v>
      </c>
      <c r="U83" s="2">
        <v>293.08999999999997</v>
      </c>
      <c r="V83" s="3" t="s">
        <v>630</v>
      </c>
      <c r="W83" s="9" t="s">
        <v>625</v>
      </c>
      <c r="X83" s="2">
        <v>242.84600000000003</v>
      </c>
      <c r="Y83" s="3" t="s">
        <v>631</v>
      </c>
      <c r="Z83" s="9" t="s">
        <v>627</v>
      </c>
      <c r="AA83" s="2">
        <v>242.84600000000003</v>
      </c>
      <c r="AB83" s="3" t="s">
        <v>632</v>
      </c>
      <c r="AC83" s="9" t="s">
        <v>625</v>
      </c>
      <c r="AD83" s="2">
        <v>242.84600000000003</v>
      </c>
      <c r="AE83" s="3" t="s">
        <v>633</v>
      </c>
      <c r="AF83" s="9" t="s">
        <v>627</v>
      </c>
      <c r="AG83" s="2">
        <v>242.84600000000003</v>
      </c>
      <c r="AH83" s="3" t="s">
        <v>634</v>
      </c>
      <c r="AI83" s="9" t="s">
        <v>625</v>
      </c>
      <c r="AJ83" s="1">
        <v>418.7</v>
      </c>
      <c r="AK83" s="3" t="s">
        <v>635</v>
      </c>
      <c r="AL83" s="9" t="s">
        <v>627</v>
      </c>
      <c r="AM83" s="1">
        <v>418.7</v>
      </c>
    </row>
    <row r="84" spans="1:39">
      <c r="A84" s="4" t="s">
        <v>611</v>
      </c>
      <c r="B84" s="4" t="s">
        <v>507</v>
      </c>
      <c r="C84" s="4" t="s">
        <v>238</v>
      </c>
      <c r="D84" s="3" t="s">
        <v>624</v>
      </c>
      <c r="E84" s="9" t="s">
        <v>625</v>
      </c>
      <c r="F84" s="2">
        <v>315.23232000000007</v>
      </c>
      <c r="G84" s="3" t="s">
        <v>626</v>
      </c>
      <c r="H84" s="9" t="s">
        <v>627</v>
      </c>
      <c r="I84" s="2">
        <v>315.23232000000007</v>
      </c>
      <c r="J84" s="3" t="s">
        <v>291</v>
      </c>
      <c r="K84" s="9" t="s">
        <v>625</v>
      </c>
      <c r="L84" s="2">
        <v>326.10239999999999</v>
      </c>
      <c r="M84" s="3" t="s">
        <v>628</v>
      </c>
      <c r="N84" s="9" t="s">
        <v>627</v>
      </c>
      <c r="O84" s="1">
        <v>326.10239999999999</v>
      </c>
      <c r="P84" s="3" t="s">
        <v>292</v>
      </c>
      <c r="Q84" s="9" t="s">
        <v>625</v>
      </c>
      <c r="R84" s="2">
        <v>380.45279999999997</v>
      </c>
      <c r="S84" s="3" t="s">
        <v>629</v>
      </c>
      <c r="T84" s="9" t="s">
        <v>627</v>
      </c>
      <c r="U84" s="2">
        <v>380.45279999999997</v>
      </c>
      <c r="V84" s="3" t="s">
        <v>630</v>
      </c>
      <c r="W84" s="9" t="s">
        <v>625</v>
      </c>
      <c r="X84" s="2">
        <v>315.23232000000007</v>
      </c>
      <c r="Y84" s="3" t="s">
        <v>631</v>
      </c>
      <c r="Z84" s="9" t="s">
        <v>627</v>
      </c>
      <c r="AA84" s="2">
        <v>315.23232000000007</v>
      </c>
      <c r="AB84" s="3" t="s">
        <v>632</v>
      </c>
      <c r="AC84" s="9" t="s">
        <v>625</v>
      </c>
      <c r="AD84" s="2">
        <v>315.23232000000007</v>
      </c>
      <c r="AE84" s="3" t="s">
        <v>633</v>
      </c>
      <c r="AF84" s="9" t="s">
        <v>627</v>
      </c>
      <c r="AG84" s="2">
        <v>315.23232000000007</v>
      </c>
      <c r="AH84" s="3" t="s">
        <v>634</v>
      </c>
      <c r="AI84" s="9" t="s">
        <v>625</v>
      </c>
      <c r="AJ84" s="1">
        <v>543.50400000000002</v>
      </c>
      <c r="AK84" s="3" t="s">
        <v>635</v>
      </c>
      <c r="AL84" s="9" t="s">
        <v>627</v>
      </c>
      <c r="AM84" s="1">
        <v>543.50400000000002</v>
      </c>
    </row>
    <row r="85" spans="1:39">
      <c r="A85" s="4" t="s">
        <v>612</v>
      </c>
      <c r="B85" s="4" t="s">
        <v>441</v>
      </c>
      <c r="C85" s="4" t="s">
        <v>363</v>
      </c>
      <c r="D85" s="3" t="s">
        <v>624</v>
      </c>
      <c r="E85" s="9" t="s">
        <v>625</v>
      </c>
      <c r="F85" s="2">
        <v>227.47600000000003</v>
      </c>
      <c r="G85" s="3" t="s">
        <v>626</v>
      </c>
      <c r="H85" s="9" t="s">
        <v>627</v>
      </c>
      <c r="I85" s="2">
        <v>227.47600000000003</v>
      </c>
      <c r="J85" s="3" t="s">
        <v>291</v>
      </c>
      <c r="K85" s="9" t="s">
        <v>625</v>
      </c>
      <c r="L85" s="2">
        <v>235.32</v>
      </c>
      <c r="M85" s="3" t="s">
        <v>628</v>
      </c>
      <c r="N85" s="9" t="s">
        <v>627</v>
      </c>
      <c r="O85" s="1">
        <v>235.32</v>
      </c>
      <c r="P85" s="3" t="s">
        <v>292</v>
      </c>
      <c r="Q85" s="9" t="s">
        <v>625</v>
      </c>
      <c r="R85" s="2">
        <v>274.53999999999996</v>
      </c>
      <c r="S85" s="3" t="s">
        <v>629</v>
      </c>
      <c r="T85" s="9" t="s">
        <v>627</v>
      </c>
      <c r="U85" s="2">
        <v>274.53999999999996</v>
      </c>
      <c r="V85" s="3" t="s">
        <v>630</v>
      </c>
      <c r="W85" s="9" t="s">
        <v>625</v>
      </c>
      <c r="X85" s="2">
        <v>227.47600000000003</v>
      </c>
      <c r="Y85" s="3" t="s">
        <v>631</v>
      </c>
      <c r="Z85" s="9" t="s">
        <v>627</v>
      </c>
      <c r="AA85" s="2">
        <v>227.47600000000003</v>
      </c>
      <c r="AB85" s="3" t="s">
        <v>632</v>
      </c>
      <c r="AC85" s="9" t="s">
        <v>625</v>
      </c>
      <c r="AD85" s="2">
        <v>227.47600000000003</v>
      </c>
      <c r="AE85" s="3" t="s">
        <v>633</v>
      </c>
      <c r="AF85" s="9" t="s">
        <v>627</v>
      </c>
      <c r="AG85" s="2">
        <v>227.47600000000003</v>
      </c>
      <c r="AH85" s="3" t="s">
        <v>634</v>
      </c>
      <c r="AI85" s="9" t="s">
        <v>625</v>
      </c>
      <c r="AJ85" s="1">
        <v>392.2</v>
      </c>
      <c r="AK85" s="3" t="s">
        <v>635</v>
      </c>
      <c r="AL85" s="9" t="s">
        <v>627</v>
      </c>
      <c r="AM85" s="1">
        <v>392.2</v>
      </c>
    </row>
    <row r="86" spans="1:39">
      <c r="A86" s="4" t="s">
        <v>613</v>
      </c>
      <c r="B86" s="4" t="s">
        <v>480</v>
      </c>
      <c r="C86" s="4" t="s">
        <v>266</v>
      </c>
      <c r="D86" s="3" t="s">
        <v>624</v>
      </c>
      <c r="E86" s="9" t="s">
        <v>625</v>
      </c>
      <c r="F86" s="2">
        <v>213.643</v>
      </c>
      <c r="G86" s="3" t="s">
        <v>626</v>
      </c>
      <c r="H86" s="9" t="s">
        <v>627</v>
      </c>
      <c r="I86" s="2">
        <v>213.643</v>
      </c>
      <c r="J86" s="3" t="s">
        <v>291</v>
      </c>
      <c r="K86" s="9" t="s">
        <v>625</v>
      </c>
      <c r="L86" s="2">
        <v>221.00999999999996</v>
      </c>
      <c r="M86" s="3" t="s">
        <v>628</v>
      </c>
      <c r="N86" s="9" t="s">
        <v>627</v>
      </c>
      <c r="O86" s="1">
        <v>221.00999999999996</v>
      </c>
      <c r="P86" s="3" t="s">
        <v>292</v>
      </c>
      <c r="Q86" s="9" t="s">
        <v>625</v>
      </c>
      <c r="R86" s="2">
        <v>257.84499999999997</v>
      </c>
      <c r="S86" s="3" t="s">
        <v>629</v>
      </c>
      <c r="T86" s="9" t="s">
        <v>627</v>
      </c>
      <c r="U86" s="2">
        <v>257.84499999999997</v>
      </c>
      <c r="V86" s="3" t="s">
        <v>630</v>
      </c>
      <c r="W86" s="9" t="s">
        <v>625</v>
      </c>
      <c r="X86" s="2">
        <v>213.643</v>
      </c>
      <c r="Y86" s="3" t="s">
        <v>631</v>
      </c>
      <c r="Z86" s="9" t="s">
        <v>627</v>
      </c>
      <c r="AA86" s="2">
        <v>213.643</v>
      </c>
      <c r="AB86" s="3" t="s">
        <v>632</v>
      </c>
      <c r="AC86" s="9" t="s">
        <v>625</v>
      </c>
      <c r="AD86" s="2">
        <v>213.643</v>
      </c>
      <c r="AE86" s="3" t="s">
        <v>633</v>
      </c>
      <c r="AF86" s="9" t="s">
        <v>627</v>
      </c>
      <c r="AG86" s="2">
        <v>213.643</v>
      </c>
      <c r="AH86" s="3" t="s">
        <v>634</v>
      </c>
      <c r="AI86" s="9" t="s">
        <v>625</v>
      </c>
      <c r="AJ86" s="1">
        <v>368.34999999999997</v>
      </c>
      <c r="AK86" s="3" t="s">
        <v>635</v>
      </c>
      <c r="AL86" s="9" t="s">
        <v>627</v>
      </c>
      <c r="AM86" s="1">
        <v>368.34999999999997</v>
      </c>
    </row>
    <row r="87" spans="1:39">
      <c r="A87" s="4" t="s">
        <v>614</v>
      </c>
      <c r="B87" s="4" t="s">
        <v>508</v>
      </c>
      <c r="C87" s="4" t="s">
        <v>242</v>
      </c>
      <c r="D87" s="3" t="s">
        <v>624</v>
      </c>
      <c r="E87" s="9" t="s">
        <v>625</v>
      </c>
      <c r="F87" s="2">
        <v>319.93728000000004</v>
      </c>
      <c r="G87" s="3" t="s">
        <v>626</v>
      </c>
      <c r="H87" s="9" t="s">
        <v>627</v>
      </c>
      <c r="I87" s="2">
        <v>319.93728000000004</v>
      </c>
      <c r="J87" s="3" t="s">
        <v>291</v>
      </c>
      <c r="K87" s="9" t="s">
        <v>625</v>
      </c>
      <c r="L87" s="2">
        <v>330.96959999999996</v>
      </c>
      <c r="M87" s="3" t="s">
        <v>628</v>
      </c>
      <c r="N87" s="9" t="s">
        <v>627</v>
      </c>
      <c r="O87" s="1">
        <v>330.96959999999996</v>
      </c>
      <c r="P87" s="3" t="s">
        <v>292</v>
      </c>
      <c r="Q87" s="9" t="s">
        <v>625</v>
      </c>
      <c r="R87" s="2">
        <v>386.13119999999998</v>
      </c>
      <c r="S87" s="3" t="s">
        <v>629</v>
      </c>
      <c r="T87" s="9" t="s">
        <v>627</v>
      </c>
      <c r="U87" s="2">
        <v>386.13119999999998</v>
      </c>
      <c r="V87" s="3" t="s">
        <v>630</v>
      </c>
      <c r="W87" s="9" t="s">
        <v>625</v>
      </c>
      <c r="X87" s="2">
        <v>319.93728000000004</v>
      </c>
      <c r="Y87" s="3" t="s">
        <v>631</v>
      </c>
      <c r="Z87" s="9" t="s">
        <v>627</v>
      </c>
      <c r="AA87" s="2">
        <v>319.93728000000004</v>
      </c>
      <c r="AB87" s="3" t="s">
        <v>632</v>
      </c>
      <c r="AC87" s="9" t="s">
        <v>625</v>
      </c>
      <c r="AD87" s="2">
        <v>319.93728000000004</v>
      </c>
      <c r="AE87" s="3" t="s">
        <v>633</v>
      </c>
      <c r="AF87" s="9" t="s">
        <v>627</v>
      </c>
      <c r="AG87" s="2">
        <v>319.93728000000004</v>
      </c>
      <c r="AH87" s="3" t="s">
        <v>634</v>
      </c>
      <c r="AI87" s="9" t="s">
        <v>625</v>
      </c>
      <c r="AJ87" s="1">
        <v>551.61599999999999</v>
      </c>
      <c r="AK87" s="3" t="s">
        <v>635</v>
      </c>
      <c r="AL87" s="9" t="s">
        <v>627</v>
      </c>
      <c r="AM87" s="1">
        <v>551.61599999999999</v>
      </c>
    </row>
    <row r="88" spans="1:39">
      <c r="A88" s="4" t="s">
        <v>615</v>
      </c>
      <c r="B88" s="4" t="s">
        <v>473</v>
      </c>
      <c r="C88" s="4" t="s">
        <v>412</v>
      </c>
      <c r="D88" s="3" t="s">
        <v>624</v>
      </c>
      <c r="E88" s="9" t="s">
        <v>625</v>
      </c>
      <c r="F88" s="2">
        <v>236.69800000000001</v>
      </c>
      <c r="G88" s="3" t="s">
        <v>626</v>
      </c>
      <c r="H88" s="9" t="s">
        <v>627</v>
      </c>
      <c r="I88" s="2">
        <v>236.69800000000001</v>
      </c>
      <c r="J88" s="3" t="s">
        <v>291</v>
      </c>
      <c r="K88" s="9" t="s">
        <v>625</v>
      </c>
      <c r="L88" s="2">
        <v>244.85999999999996</v>
      </c>
      <c r="M88" s="3" t="s">
        <v>628</v>
      </c>
      <c r="N88" s="9" t="s">
        <v>627</v>
      </c>
      <c r="O88" s="1">
        <v>244.85999999999996</v>
      </c>
      <c r="P88" s="3" t="s">
        <v>292</v>
      </c>
      <c r="Q88" s="9" t="s">
        <v>625</v>
      </c>
      <c r="R88" s="2">
        <v>285.66999999999996</v>
      </c>
      <c r="S88" s="3" t="s">
        <v>629</v>
      </c>
      <c r="T88" s="9" t="s">
        <v>627</v>
      </c>
      <c r="U88" s="2">
        <v>285.66999999999996</v>
      </c>
      <c r="V88" s="3" t="s">
        <v>630</v>
      </c>
      <c r="W88" s="9" t="s">
        <v>625</v>
      </c>
      <c r="X88" s="2">
        <v>236.69800000000001</v>
      </c>
      <c r="Y88" s="3" t="s">
        <v>631</v>
      </c>
      <c r="Z88" s="9" t="s">
        <v>627</v>
      </c>
      <c r="AA88" s="2">
        <v>236.69800000000001</v>
      </c>
      <c r="AB88" s="3" t="s">
        <v>632</v>
      </c>
      <c r="AC88" s="9" t="s">
        <v>625</v>
      </c>
      <c r="AD88" s="2">
        <v>236.69800000000001</v>
      </c>
      <c r="AE88" s="3" t="s">
        <v>633</v>
      </c>
      <c r="AF88" s="9" t="s">
        <v>627</v>
      </c>
      <c r="AG88" s="2">
        <v>236.69800000000001</v>
      </c>
      <c r="AH88" s="3" t="s">
        <v>634</v>
      </c>
      <c r="AI88" s="9" t="s">
        <v>625</v>
      </c>
      <c r="AJ88" s="1">
        <v>408.09999999999997</v>
      </c>
      <c r="AK88" s="3" t="s">
        <v>635</v>
      </c>
      <c r="AL88" s="9" t="s">
        <v>627</v>
      </c>
      <c r="AM88" s="1">
        <v>408.09999999999997</v>
      </c>
    </row>
    <row r="89" spans="1:39">
      <c r="A89" s="4" t="s">
        <v>616</v>
      </c>
      <c r="B89" s="4" t="s">
        <v>41</v>
      </c>
      <c r="C89" s="4" t="s">
        <v>272</v>
      </c>
      <c r="D89" s="3" t="s">
        <v>624</v>
      </c>
      <c r="E89" s="9" t="s">
        <v>625</v>
      </c>
      <c r="F89" s="2">
        <v>235.16100000000003</v>
      </c>
      <c r="G89" s="3" t="s">
        <v>626</v>
      </c>
      <c r="H89" s="9" t="s">
        <v>627</v>
      </c>
      <c r="I89" s="2">
        <v>235.16100000000003</v>
      </c>
      <c r="J89" s="3" t="s">
        <v>291</v>
      </c>
      <c r="K89" s="9" t="s">
        <v>625</v>
      </c>
      <c r="L89" s="2">
        <v>243.26999999999998</v>
      </c>
      <c r="M89" s="3" t="s">
        <v>628</v>
      </c>
      <c r="N89" s="9" t="s">
        <v>627</v>
      </c>
      <c r="O89" s="1">
        <v>243.26999999999998</v>
      </c>
      <c r="P89" s="3" t="s">
        <v>292</v>
      </c>
      <c r="Q89" s="9" t="s">
        <v>625</v>
      </c>
      <c r="R89" s="2">
        <v>283.815</v>
      </c>
      <c r="S89" s="3" t="s">
        <v>629</v>
      </c>
      <c r="T89" s="9" t="s">
        <v>627</v>
      </c>
      <c r="U89" s="2">
        <v>283.815</v>
      </c>
      <c r="V89" s="3" t="s">
        <v>630</v>
      </c>
      <c r="W89" s="9" t="s">
        <v>625</v>
      </c>
      <c r="X89" s="2">
        <v>235.16100000000003</v>
      </c>
      <c r="Y89" s="3" t="s">
        <v>631</v>
      </c>
      <c r="Z89" s="9" t="s">
        <v>627</v>
      </c>
      <c r="AA89" s="2">
        <v>235.16100000000003</v>
      </c>
      <c r="AB89" s="3" t="s">
        <v>632</v>
      </c>
      <c r="AC89" s="9" t="s">
        <v>625</v>
      </c>
      <c r="AD89" s="2">
        <v>235.16100000000003</v>
      </c>
      <c r="AE89" s="3" t="s">
        <v>633</v>
      </c>
      <c r="AF89" s="9" t="s">
        <v>627</v>
      </c>
      <c r="AG89" s="2">
        <v>235.16100000000003</v>
      </c>
      <c r="AH89" s="3" t="s">
        <v>634</v>
      </c>
      <c r="AI89" s="9" t="s">
        <v>625</v>
      </c>
      <c r="AJ89" s="1">
        <v>405.45</v>
      </c>
      <c r="AK89" s="3" t="s">
        <v>635</v>
      </c>
      <c r="AL89" s="9" t="s">
        <v>627</v>
      </c>
      <c r="AM89" s="1">
        <v>405.45</v>
      </c>
    </row>
    <row r="90" spans="1:39">
      <c r="A90" s="4" t="s">
        <v>617</v>
      </c>
      <c r="B90" s="4" t="s">
        <v>457</v>
      </c>
      <c r="C90" s="4" t="s">
        <v>261</v>
      </c>
      <c r="D90" s="3" t="s">
        <v>624</v>
      </c>
      <c r="E90" s="9" t="s">
        <v>625</v>
      </c>
      <c r="F90" s="2">
        <v>230.55000000000004</v>
      </c>
      <c r="G90" s="3" t="s">
        <v>626</v>
      </c>
      <c r="H90" s="9" t="s">
        <v>627</v>
      </c>
      <c r="I90" s="2">
        <v>230.55000000000004</v>
      </c>
      <c r="J90" s="3" t="s">
        <v>291</v>
      </c>
      <c r="K90" s="9" t="s">
        <v>625</v>
      </c>
      <c r="L90" s="2">
        <v>238.5</v>
      </c>
      <c r="M90" s="3" t="s">
        <v>628</v>
      </c>
      <c r="N90" s="9" t="s">
        <v>627</v>
      </c>
      <c r="O90" s="1">
        <v>238.5</v>
      </c>
      <c r="P90" s="3" t="s">
        <v>292</v>
      </c>
      <c r="Q90" s="9" t="s">
        <v>625</v>
      </c>
      <c r="R90" s="2">
        <v>278.25</v>
      </c>
      <c r="S90" s="3" t="s">
        <v>629</v>
      </c>
      <c r="T90" s="9" t="s">
        <v>627</v>
      </c>
      <c r="U90" s="2">
        <v>278.25</v>
      </c>
      <c r="V90" s="3" t="s">
        <v>630</v>
      </c>
      <c r="W90" s="9" t="s">
        <v>625</v>
      </c>
      <c r="X90" s="2">
        <v>230.55000000000004</v>
      </c>
      <c r="Y90" s="3" t="s">
        <v>631</v>
      </c>
      <c r="Z90" s="9" t="s">
        <v>627</v>
      </c>
      <c r="AA90" s="2">
        <v>230.55000000000004</v>
      </c>
      <c r="AB90" s="3" t="s">
        <v>632</v>
      </c>
      <c r="AC90" s="9" t="s">
        <v>625</v>
      </c>
      <c r="AD90" s="2">
        <v>230.55000000000004</v>
      </c>
      <c r="AE90" s="3" t="s">
        <v>633</v>
      </c>
      <c r="AF90" s="9" t="s">
        <v>627</v>
      </c>
      <c r="AG90" s="2">
        <v>230.55000000000004</v>
      </c>
      <c r="AH90" s="3" t="s">
        <v>634</v>
      </c>
      <c r="AI90" s="9" t="s">
        <v>625</v>
      </c>
      <c r="AJ90" s="1">
        <v>397.5</v>
      </c>
      <c r="AK90" s="3" t="s">
        <v>635</v>
      </c>
      <c r="AL90" s="9" t="s">
        <v>627</v>
      </c>
      <c r="AM90" s="1">
        <v>397.5</v>
      </c>
    </row>
    <row r="91" spans="1:39">
      <c r="A91" s="4" t="s">
        <v>618</v>
      </c>
      <c r="B91" s="4" t="s">
        <v>105</v>
      </c>
      <c r="C91" s="4" t="s">
        <v>312</v>
      </c>
      <c r="D91" s="3" t="s">
        <v>624</v>
      </c>
      <c r="E91" s="9" t="s">
        <v>625</v>
      </c>
      <c r="F91" s="2">
        <v>329.92140000000006</v>
      </c>
      <c r="G91" s="3" t="s">
        <v>626</v>
      </c>
      <c r="H91" s="9" t="s">
        <v>627</v>
      </c>
      <c r="I91" s="2">
        <v>329.92140000000006</v>
      </c>
      <c r="J91" s="3" t="s">
        <v>291</v>
      </c>
      <c r="K91" s="9" t="s">
        <v>625</v>
      </c>
      <c r="L91" s="2">
        <v>341.298</v>
      </c>
      <c r="M91" s="3" t="s">
        <v>628</v>
      </c>
      <c r="N91" s="9" t="s">
        <v>627</v>
      </c>
      <c r="O91" s="1">
        <v>341.298</v>
      </c>
      <c r="P91" s="3" t="s">
        <v>292</v>
      </c>
      <c r="Q91" s="9" t="s">
        <v>625</v>
      </c>
      <c r="R91" s="2">
        <v>398.18099999999998</v>
      </c>
      <c r="S91" s="3" t="s">
        <v>629</v>
      </c>
      <c r="T91" s="9" t="s">
        <v>627</v>
      </c>
      <c r="U91" s="2">
        <v>398.18099999999998</v>
      </c>
      <c r="V91" s="3" t="s">
        <v>630</v>
      </c>
      <c r="W91" s="9" t="s">
        <v>625</v>
      </c>
      <c r="X91" s="2">
        <v>329.92140000000006</v>
      </c>
      <c r="Y91" s="3" t="s">
        <v>631</v>
      </c>
      <c r="Z91" s="9" t="s">
        <v>627</v>
      </c>
      <c r="AA91" s="2">
        <v>329.92140000000006</v>
      </c>
      <c r="AB91" s="3" t="s">
        <v>632</v>
      </c>
      <c r="AC91" s="9" t="s">
        <v>625</v>
      </c>
      <c r="AD91" s="2">
        <v>329.92140000000006</v>
      </c>
      <c r="AE91" s="3" t="s">
        <v>633</v>
      </c>
      <c r="AF91" s="9" t="s">
        <v>627</v>
      </c>
      <c r="AG91" s="2">
        <v>329.92140000000006</v>
      </c>
      <c r="AH91" s="3" t="s">
        <v>634</v>
      </c>
      <c r="AI91" s="9" t="s">
        <v>625</v>
      </c>
      <c r="AJ91" s="1">
        <v>568.83000000000004</v>
      </c>
      <c r="AK91" s="3" t="s">
        <v>635</v>
      </c>
      <c r="AL91" s="9" t="s">
        <v>627</v>
      </c>
      <c r="AM91" s="1">
        <v>568.83000000000004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Gree_fancoil</vt:lpstr>
      <vt:lpstr>Лист3</vt:lpstr>
    </vt:vector>
  </TitlesOfParts>
  <Company>UEG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Installer</dc:creator>
  <cp:lastModifiedBy>Sergey D. Ivanov</cp:lastModifiedBy>
  <dcterms:created xsi:type="dcterms:W3CDTF">2017-05-30T08:09:03Z</dcterms:created>
  <dcterms:modified xsi:type="dcterms:W3CDTF">2018-01-15T13:58:20Z</dcterms:modified>
</cp:coreProperties>
</file>